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第一批" sheetId="2" r:id="rId1"/>
  </sheets>
  <definedNames>
    <definedName name="_xlnm.Print_Titles" localSheetId="0">第一批!$4:$4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<sst xmlns="http://schemas.openxmlformats.org/spreadsheetml/2006/main" count="178" uniqueCount="92">
  <si>
    <t>附件2：</t>
  </si>
  <si>
    <t>2022年省级涉农资金（驻镇帮镇扶村）（第一批）安排表</t>
  </si>
  <si>
    <t>单位：万元</t>
  </si>
  <si>
    <t>资金类别</t>
  </si>
  <si>
    <t>一级项目</t>
  </si>
  <si>
    <t>项目名称</t>
  </si>
  <si>
    <t>主管部门</t>
  </si>
  <si>
    <t>项目实施单位</t>
  </si>
  <si>
    <t>功能分类科目</t>
  </si>
  <si>
    <t>任务量</t>
  </si>
  <si>
    <t>下达资金
（万元）</t>
  </si>
  <si>
    <t>绩效目标</t>
  </si>
  <si>
    <t>农村人居环境整治类</t>
  </si>
  <si>
    <t>驻镇帮镇扶村</t>
  </si>
  <si>
    <t>磷溪镇溪口一村学校前及一村路公厕</t>
  </si>
  <si>
    <t>湘桥区农业农村局</t>
  </si>
  <si>
    <t>磷溪镇溪口一村</t>
  </si>
  <si>
    <t>其他农业农村支出（2130199）</t>
  </si>
  <si>
    <t>农村公厕修缮座数≥1座，项目完成率达100%，验收合格率达100%，项目村农民满意度≥90%</t>
  </si>
  <si>
    <t>农村生活污水治理</t>
  </si>
  <si>
    <t>磷溪镇旸山村大水沟排污改造</t>
  </si>
  <si>
    <t>磷溪镇旸山村</t>
  </si>
  <si>
    <t>完成排污沟改造1条；项目完成率达100%，验收合格率达100%，项目村农民满意度≥90%</t>
  </si>
  <si>
    <t>磷溪镇北堤村农房整治</t>
  </si>
  <si>
    <t>磷溪镇北堤村</t>
  </si>
  <si>
    <t>完成农房外立面美化户数≥5户；项目完成率达100%，验收合格率达100%，项目村农民满意度≥90%</t>
  </si>
  <si>
    <t>意溪镇下坪村村前大黄池建设绿化</t>
  </si>
  <si>
    <t>意溪镇下坪村</t>
  </si>
  <si>
    <t>完成池塘建设1个，项目完成率达100%，验收合格率达100%，项目村农民满意度≥90%</t>
  </si>
  <si>
    <t>官塘镇乡村振兴规划项目</t>
  </si>
  <si>
    <t>官塘镇人民政府</t>
  </si>
  <si>
    <t>完成镇域乡村振兴规划编制1个，项目完成率达100%，验收合格率达100%，项目村农民满意度≥90%</t>
  </si>
  <si>
    <t>磷溪镇北堤村实施“千村示范、万村整治”工程建设</t>
  </si>
  <si>
    <t>完成实施“千村示范、万村整治”行政村1个；项目完成率达100%，验收合格率达100%，项目村农民满意度≥90%</t>
  </si>
  <si>
    <t>意溪镇西都村乡村风貌提升</t>
  </si>
  <si>
    <t>意溪镇西都村</t>
  </si>
  <si>
    <t>完成实施乡村风貌提升行政村1个；项目完成率达100%，验收合格率达100%，项目村农民满意度≥90%</t>
  </si>
  <si>
    <t>铁铺镇石板村实施“千村示范、万村整治”工程建设</t>
  </si>
  <si>
    <t>铁铺镇石板村</t>
  </si>
  <si>
    <t>意溪镇头塘村实施“千村示范、万村整治”工程建设</t>
  </si>
  <si>
    <t>意溪镇头塘村</t>
  </si>
  <si>
    <t>磷溪镇仙美村龙舟走廊项目</t>
  </si>
  <si>
    <t>磷溪镇仙美村</t>
  </si>
  <si>
    <t>完成走廊景观打造1条，项目完成率达100%，验收合格率达100%，项目村农民满意度≥90%</t>
  </si>
  <si>
    <t>意溪镇锡美村新农村提升项目</t>
  </si>
  <si>
    <t>意溪镇锡美村</t>
  </si>
  <si>
    <t>完成新农村提升行政村1个；项目完成率达100%，验收合格率达100%，项目村农民满意度≥90%</t>
  </si>
  <si>
    <t>磷溪镇北堤村污水处理</t>
  </si>
  <si>
    <t>完成污水处理行政村1个，项目完成率达100%，验收合格率达100%，项目村农民满意度≥90%</t>
  </si>
  <si>
    <t>官塘镇实施“千村示范、万村整治”项目</t>
  </si>
  <si>
    <t>完成镇域实施“千村示范、万村整治”项目1个；项目完成率达100%，验收合格率达100%，项目村农民满意度≥90%</t>
  </si>
  <si>
    <t>意溪镇西都村池塘改造</t>
  </si>
  <si>
    <t>完成池塘改造2亩，项目完成率达100%，验收合格率达100%，项目村农民满意度≥90%</t>
  </si>
  <si>
    <t>意溪镇橡埔村新厝内污水处理</t>
  </si>
  <si>
    <t>意溪镇橡埔村</t>
  </si>
  <si>
    <t>完成污水管道铺设约300米，项目完成率达100%，验收合格率达100%，项目村农民满意度≥90%</t>
  </si>
  <si>
    <t>意溪镇东郊村沙坝至巫许排污涵</t>
  </si>
  <si>
    <t>意溪镇东郊村</t>
  </si>
  <si>
    <t>完成排污涵1条，项目完成率达100%，验收合格率达100%，项目村农民满意度≥90%</t>
  </si>
  <si>
    <t>意溪镇四益村池塘及公共环境提升</t>
  </si>
  <si>
    <t>意溪镇四益村</t>
  </si>
  <si>
    <t>完成池塘改造提升1个，项目完成率达100%，验收合格率达100%，项目村农民满意度≥90%</t>
  </si>
  <si>
    <t>意溪镇四宁村农村公厕建设</t>
  </si>
  <si>
    <t>意溪镇四宁村</t>
  </si>
  <si>
    <t>完成农村公厕建设1座，项目完成率达100%，验收合格率达100%，项目村农民满意度≥90%</t>
  </si>
  <si>
    <t>意溪镇东郊村顶厝溪仔墘雨污涵</t>
  </si>
  <si>
    <t>完成雨污涵建设1条，项目完成率达100%，验收合格率达100%，项目村农民满意度≥90%</t>
  </si>
  <si>
    <t>意溪镇河北村风貌提升</t>
  </si>
  <si>
    <t>意溪镇河北村</t>
  </si>
  <si>
    <t>完成池塘改造1个，项目完成率达100%，验收合格率达100%，项目村农民满意度≥90%</t>
  </si>
  <si>
    <t>意溪镇荆山村刘厝路公厕提升工程</t>
  </si>
  <si>
    <t>意溪镇荆山村</t>
  </si>
  <si>
    <t>完成农村公厕改造提升1座，项目完成率达100%，验收合格率达100%，项目村农民满意度≥90%</t>
  </si>
  <si>
    <t>铁铺镇污水处理设施建设</t>
  </si>
  <si>
    <t>铁铺镇人民政府</t>
  </si>
  <si>
    <t>完成镇区周边实现污水管道收集或暗渠化行政村≥1个，项目完成率达100%，验收合格率达100%，项目村农民满意度≥90%</t>
  </si>
  <si>
    <t>意溪镇上津村污水处理</t>
  </si>
  <si>
    <t>意溪镇上津村</t>
  </si>
  <si>
    <t>完成12公里污水管道铺设，项目完成率达100%，验收合格率达100%，项目村农民满意度≥90%</t>
  </si>
  <si>
    <t>意溪镇埔东村村域污水管道改道</t>
  </si>
  <si>
    <t>意溪镇埔东村</t>
  </si>
  <si>
    <t>完成污水管道改道村庄1个，项目完成率达100%，验收合格率达100%，项目村农民满意度≥90%</t>
  </si>
  <si>
    <t>精准扶贫精准脱贫类</t>
  </si>
  <si>
    <t>返贫致贫监测和帮扶</t>
  </si>
  <si>
    <t>其他扶贫支出 （2130599）</t>
  </si>
  <si>
    <t>帮扶对象人口≥0.25万人；带动帮扶对象增加收入（总收入）≥250万元；项目完成率达100%；帮扶对象满意度≥90%</t>
  </si>
  <si>
    <t>铁铺镇镇域乡村振兴规划项目</t>
  </si>
  <si>
    <t>农业农村基础设施类</t>
  </si>
  <si>
    <t>湘桥区官塘镇秋溪村污水管网建设项目</t>
  </si>
  <si>
    <t>官塘镇秋溪村</t>
  </si>
  <si>
    <t>完成污水管网建设约6900米，项目完成率达100%，验收合格率达100%，项目村农民满意度≥90%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</si>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</sst>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view="pageBreakPreview" zoomScale="70" zoomScaleNormal="70" zoomScaleSheetLayoutView="70" topLeftCell="A2" workbookViewId="0">
      <selection activeCell="E5" sqref="E5"/>
    </sheetView>
  </sheetViews>
  <sheetFormatPr defaultColWidth="9" defaultRowHeight="13.5"/>
  <cols>
    <col min="1" max="1" width="21.3666666666667" customWidth="1"/>
    <col min="2" max="2" width="19.7083333333333" customWidth="1"/>
    <col min="3" max="3" width="25.9" customWidth="1"/>
    <col min="4" max="4" width="23.2333333333333" customWidth="1"/>
    <col min="5" max="5" width="22.0416666666667" customWidth="1"/>
    <col min="6" max="6" width="24.2583333333333" customWidth="1"/>
    <col min="7" max="7" width="16.6166666666667" customWidth="1"/>
    <col min="8" max="8" width="21.3166666666667" customWidth="1"/>
    <col min="9" max="9" width="40.2916666666667" customWidth="1"/>
  </cols>
  <sheetData>
    <row r="1" ht="26" customHeight="1" spans="1:4">
      <c r="A1" s="1" t="s">
        <v>0</v>
      </c>
      <c r="C1" s="2"/>
      <c r="D1" s="2"/>
    </row>
    <row r="2" ht="5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9:9">
      <c r="I3" s="22" t="s">
        <v>2</v>
      </c>
    </row>
    <row r="4" ht="52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4" t="s">
        <v>11</v>
      </c>
    </row>
    <row r="5" ht="70" customHeight="1" spans="1:9">
      <c r="A5" s="6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>
        <v>1</v>
      </c>
      <c r="H5" s="7">
        <v>60</v>
      </c>
      <c r="I5" s="7" t="s">
        <v>18</v>
      </c>
    </row>
    <row r="6" ht="70" customHeight="1" spans="1:9">
      <c r="A6" s="6"/>
      <c r="B6" s="7" t="s">
        <v>19</v>
      </c>
      <c r="C6" s="7" t="s">
        <v>20</v>
      </c>
      <c r="D6" s="7" t="s">
        <v>15</v>
      </c>
      <c r="E6" s="7" t="s">
        <v>21</v>
      </c>
      <c r="F6" s="7" t="s">
        <v>17</v>
      </c>
      <c r="G6" s="7">
        <v>1</v>
      </c>
      <c r="H6" s="7">
        <v>50</v>
      </c>
      <c r="I6" s="7" t="s">
        <v>22</v>
      </c>
    </row>
    <row r="7" ht="70" customHeight="1" spans="1:9">
      <c r="A7" s="6"/>
      <c r="B7" s="7" t="s">
        <v>13</v>
      </c>
      <c r="C7" s="7" t="s">
        <v>23</v>
      </c>
      <c r="D7" s="7" t="s">
        <v>15</v>
      </c>
      <c r="E7" s="7" t="s">
        <v>24</v>
      </c>
      <c r="F7" s="7" t="s">
        <v>17</v>
      </c>
      <c r="G7" s="7">
        <v>1</v>
      </c>
      <c r="H7" s="7">
        <v>20</v>
      </c>
      <c r="I7" s="7" t="s">
        <v>25</v>
      </c>
    </row>
    <row r="8" ht="70" customHeight="1" spans="1:9">
      <c r="A8" s="6"/>
      <c r="B8" s="7" t="s">
        <v>13</v>
      </c>
      <c r="C8" s="7" t="s">
        <v>26</v>
      </c>
      <c r="D8" s="7" t="s">
        <v>15</v>
      </c>
      <c r="E8" s="7" t="s">
        <v>27</v>
      </c>
      <c r="F8" s="7" t="s">
        <v>17</v>
      </c>
      <c r="G8" s="7">
        <v>1</v>
      </c>
      <c r="H8" s="7">
        <v>50</v>
      </c>
      <c r="I8" s="7" t="s">
        <v>28</v>
      </c>
    </row>
    <row r="9" ht="70" customHeight="1" spans="1:9">
      <c r="A9" s="6"/>
      <c r="B9" s="7" t="s">
        <v>13</v>
      </c>
      <c r="C9" s="7" t="s">
        <v>29</v>
      </c>
      <c r="D9" s="7" t="s">
        <v>15</v>
      </c>
      <c r="E9" s="7" t="s">
        <v>30</v>
      </c>
      <c r="F9" s="7" t="s">
        <v>17</v>
      </c>
      <c r="G9" s="7">
        <v>1</v>
      </c>
      <c r="H9" s="7">
        <v>200</v>
      </c>
      <c r="I9" s="7" t="s">
        <v>31</v>
      </c>
    </row>
    <row r="10" ht="70" customHeight="1" spans="1:9">
      <c r="A10" s="6"/>
      <c r="B10" s="7" t="s">
        <v>13</v>
      </c>
      <c r="C10" s="7" t="s">
        <v>32</v>
      </c>
      <c r="D10" s="7" t="s">
        <v>15</v>
      </c>
      <c r="E10" s="7" t="s">
        <v>24</v>
      </c>
      <c r="F10" s="7" t="s">
        <v>17</v>
      </c>
      <c r="G10" s="7">
        <v>1</v>
      </c>
      <c r="H10" s="7">
        <v>140</v>
      </c>
      <c r="I10" s="7" t="s">
        <v>33</v>
      </c>
    </row>
    <row r="11" ht="70" customHeight="1" spans="1:9">
      <c r="A11" s="6"/>
      <c r="B11" s="7" t="s">
        <v>13</v>
      </c>
      <c r="C11" s="7" t="s">
        <v>34</v>
      </c>
      <c r="D11" s="7" t="s">
        <v>15</v>
      </c>
      <c r="E11" s="7" t="s">
        <v>35</v>
      </c>
      <c r="F11" s="7" t="s">
        <v>17</v>
      </c>
      <c r="G11" s="7">
        <v>1</v>
      </c>
      <c r="H11" s="7">
        <v>100</v>
      </c>
      <c r="I11" s="7" t="s">
        <v>36</v>
      </c>
    </row>
    <row r="12" ht="70" customHeight="1" spans="1:9">
      <c r="A12" s="6"/>
      <c r="B12" s="7" t="s">
        <v>13</v>
      </c>
      <c r="C12" s="7" t="s">
        <v>37</v>
      </c>
      <c r="D12" s="7" t="s">
        <v>15</v>
      </c>
      <c r="E12" s="7" t="s">
        <v>38</v>
      </c>
      <c r="F12" s="7" t="s">
        <v>17</v>
      </c>
      <c r="G12" s="7">
        <v>1</v>
      </c>
      <c r="H12" s="7">
        <v>140</v>
      </c>
      <c r="I12" s="7" t="s">
        <v>33</v>
      </c>
    </row>
    <row r="13" ht="70" customHeight="1" spans="1:9">
      <c r="A13" s="6"/>
      <c r="B13" s="7" t="s">
        <v>13</v>
      </c>
      <c r="C13" s="7" t="s">
        <v>39</v>
      </c>
      <c r="D13" s="7" t="s">
        <v>15</v>
      </c>
      <c r="E13" s="7" t="s">
        <v>40</v>
      </c>
      <c r="F13" s="7" t="s">
        <v>17</v>
      </c>
      <c r="G13" s="7">
        <v>1</v>
      </c>
      <c r="H13" s="7">
        <v>42</v>
      </c>
      <c r="I13" s="7" t="s">
        <v>33</v>
      </c>
    </row>
    <row r="14" ht="70" customHeight="1" spans="1:9">
      <c r="A14" s="6"/>
      <c r="B14" s="7" t="s">
        <v>13</v>
      </c>
      <c r="C14" s="7" t="s">
        <v>41</v>
      </c>
      <c r="D14" s="7" t="s">
        <v>15</v>
      </c>
      <c r="E14" s="7" t="s">
        <v>42</v>
      </c>
      <c r="F14" s="7" t="s">
        <v>17</v>
      </c>
      <c r="G14" s="7">
        <v>1</v>
      </c>
      <c r="H14" s="7">
        <v>210</v>
      </c>
      <c r="I14" s="7" t="s">
        <v>43</v>
      </c>
    </row>
    <row r="15" ht="70" customHeight="1" spans="1:9">
      <c r="A15" s="6"/>
      <c r="B15" s="8" t="s">
        <v>13</v>
      </c>
      <c r="C15" s="8" t="s">
        <v>44</v>
      </c>
      <c r="D15" s="7" t="s">
        <v>15</v>
      </c>
      <c r="E15" s="9" t="s">
        <v>45</v>
      </c>
      <c r="F15" s="7" t="s">
        <v>17</v>
      </c>
      <c r="G15" s="9">
        <v>1</v>
      </c>
      <c r="H15" s="10">
        <v>25</v>
      </c>
      <c r="I15" s="9" t="s">
        <v>46</v>
      </c>
    </row>
    <row r="16" ht="70" customHeight="1" spans="1:9">
      <c r="A16" s="6"/>
      <c r="B16" s="8" t="s">
        <v>19</v>
      </c>
      <c r="C16" s="8" t="s">
        <v>47</v>
      </c>
      <c r="D16" s="7" t="s">
        <v>15</v>
      </c>
      <c r="E16" s="9" t="s">
        <v>24</v>
      </c>
      <c r="F16" s="7" t="s">
        <v>17</v>
      </c>
      <c r="G16" s="9">
        <v>1</v>
      </c>
      <c r="H16" s="10">
        <v>190</v>
      </c>
      <c r="I16" s="9" t="s">
        <v>48</v>
      </c>
    </row>
    <row r="17" ht="70" customHeight="1" spans="1:9">
      <c r="A17" s="6"/>
      <c r="B17" s="8" t="s">
        <v>13</v>
      </c>
      <c r="C17" s="8" t="s">
        <v>49</v>
      </c>
      <c r="D17" s="7" t="s">
        <v>15</v>
      </c>
      <c r="E17" s="9" t="s">
        <v>30</v>
      </c>
      <c r="F17" s="7" t="s">
        <v>17</v>
      </c>
      <c r="G17" s="11">
        <v>1</v>
      </c>
      <c r="H17" s="10">
        <v>600</v>
      </c>
      <c r="I17" s="9" t="s">
        <v>50</v>
      </c>
    </row>
    <row r="18" ht="70" customHeight="1" spans="1:9">
      <c r="A18" s="6"/>
      <c r="B18" s="8" t="s">
        <v>13</v>
      </c>
      <c r="C18" s="8" t="s">
        <v>51</v>
      </c>
      <c r="D18" s="7" t="s">
        <v>15</v>
      </c>
      <c r="E18" s="9" t="s">
        <v>35</v>
      </c>
      <c r="F18" s="7" t="s">
        <v>17</v>
      </c>
      <c r="G18" s="11">
        <v>1</v>
      </c>
      <c r="H18" s="10">
        <v>50</v>
      </c>
      <c r="I18" s="9" t="s">
        <v>52</v>
      </c>
    </row>
    <row r="19" ht="70" customHeight="1" spans="1:9">
      <c r="A19" s="6"/>
      <c r="B19" s="8" t="s">
        <v>19</v>
      </c>
      <c r="C19" s="8" t="s">
        <v>53</v>
      </c>
      <c r="D19" s="7" t="s">
        <v>15</v>
      </c>
      <c r="E19" s="9" t="s">
        <v>54</v>
      </c>
      <c r="F19" s="7" t="s">
        <v>17</v>
      </c>
      <c r="G19" s="11">
        <v>1</v>
      </c>
      <c r="H19" s="10">
        <v>250</v>
      </c>
      <c r="I19" s="9" t="s">
        <v>55</v>
      </c>
    </row>
    <row r="20" ht="70" customHeight="1" spans="1:9">
      <c r="A20" s="6"/>
      <c r="B20" s="8" t="s">
        <v>19</v>
      </c>
      <c r="C20" s="8" t="s">
        <v>56</v>
      </c>
      <c r="D20" s="7" t="s">
        <v>15</v>
      </c>
      <c r="E20" s="9" t="s">
        <v>57</v>
      </c>
      <c r="F20" s="7" t="s">
        <v>17</v>
      </c>
      <c r="G20" s="11">
        <v>1</v>
      </c>
      <c r="H20" s="10">
        <v>50</v>
      </c>
      <c r="I20" s="9" t="s">
        <v>58</v>
      </c>
    </row>
    <row r="21" ht="70" customHeight="1" spans="1:9">
      <c r="A21" s="6"/>
      <c r="B21" s="8" t="s">
        <v>13</v>
      </c>
      <c r="C21" s="8" t="s">
        <v>59</v>
      </c>
      <c r="D21" s="7" t="s">
        <v>15</v>
      </c>
      <c r="E21" s="9" t="s">
        <v>60</v>
      </c>
      <c r="F21" s="7" t="s">
        <v>17</v>
      </c>
      <c r="G21" s="11">
        <v>1</v>
      </c>
      <c r="H21" s="10">
        <v>80</v>
      </c>
      <c r="I21" s="9" t="s">
        <v>61</v>
      </c>
    </row>
    <row r="22" ht="70" customHeight="1" spans="1:9">
      <c r="A22" s="6"/>
      <c r="B22" s="8" t="s">
        <v>13</v>
      </c>
      <c r="C22" s="8" t="s">
        <v>62</v>
      </c>
      <c r="D22" s="7" t="s">
        <v>15</v>
      </c>
      <c r="E22" s="9" t="s">
        <v>63</v>
      </c>
      <c r="F22" s="7" t="s">
        <v>17</v>
      </c>
      <c r="G22" s="11">
        <v>1</v>
      </c>
      <c r="H22" s="10">
        <v>30</v>
      </c>
      <c r="I22" s="9" t="s">
        <v>64</v>
      </c>
    </row>
    <row r="23" ht="70" customHeight="1" spans="1:9">
      <c r="A23" s="6"/>
      <c r="B23" s="8" t="s">
        <v>19</v>
      </c>
      <c r="C23" s="8" t="s">
        <v>65</v>
      </c>
      <c r="D23" s="7" t="s">
        <v>15</v>
      </c>
      <c r="E23" s="9" t="s">
        <v>57</v>
      </c>
      <c r="F23" s="7" t="s">
        <v>17</v>
      </c>
      <c r="G23" s="11">
        <v>1</v>
      </c>
      <c r="H23" s="10">
        <v>50</v>
      </c>
      <c r="I23" s="9" t="s">
        <v>66</v>
      </c>
    </row>
    <row r="24" ht="70" customHeight="1" spans="1:9">
      <c r="A24" s="6"/>
      <c r="B24" s="8" t="s">
        <v>13</v>
      </c>
      <c r="C24" s="8" t="s">
        <v>67</v>
      </c>
      <c r="D24" s="7" t="s">
        <v>15</v>
      </c>
      <c r="E24" s="9" t="s">
        <v>68</v>
      </c>
      <c r="F24" s="7" t="s">
        <v>17</v>
      </c>
      <c r="G24" s="11">
        <v>1</v>
      </c>
      <c r="H24" s="10">
        <v>20</v>
      </c>
      <c r="I24" s="9" t="s">
        <v>69</v>
      </c>
    </row>
    <row r="25" ht="70" customHeight="1" spans="1:9">
      <c r="A25" s="6"/>
      <c r="B25" s="8" t="s">
        <v>13</v>
      </c>
      <c r="C25" s="8" t="s">
        <v>70</v>
      </c>
      <c r="D25" s="7" t="s">
        <v>15</v>
      </c>
      <c r="E25" s="9" t="s">
        <v>71</v>
      </c>
      <c r="F25" s="7" t="s">
        <v>17</v>
      </c>
      <c r="G25" s="11">
        <v>1</v>
      </c>
      <c r="H25" s="10">
        <v>30</v>
      </c>
      <c r="I25" s="9" t="s">
        <v>72</v>
      </c>
    </row>
    <row r="26" ht="70" customHeight="1" spans="1:9">
      <c r="A26" s="6"/>
      <c r="B26" s="8" t="s">
        <v>19</v>
      </c>
      <c r="C26" s="8" t="s">
        <v>73</v>
      </c>
      <c r="D26" s="7" t="s">
        <v>15</v>
      </c>
      <c r="E26" s="9" t="s">
        <v>74</v>
      </c>
      <c r="F26" s="7" t="s">
        <v>17</v>
      </c>
      <c r="G26" s="11">
        <v>1</v>
      </c>
      <c r="H26" s="10">
        <v>830</v>
      </c>
      <c r="I26" s="9" t="s">
        <v>75</v>
      </c>
    </row>
    <row r="27" ht="70" customHeight="1" spans="1:9">
      <c r="A27" s="6"/>
      <c r="B27" s="8" t="s">
        <v>19</v>
      </c>
      <c r="C27" s="8" t="s">
        <v>76</v>
      </c>
      <c r="D27" s="7" t="s">
        <v>15</v>
      </c>
      <c r="E27" s="9" t="s">
        <v>77</v>
      </c>
      <c r="F27" s="7" t="s">
        <v>17</v>
      </c>
      <c r="G27" s="11">
        <v>1</v>
      </c>
      <c r="H27" s="10">
        <v>30</v>
      </c>
      <c r="I27" s="9" t="s">
        <v>78</v>
      </c>
    </row>
    <row r="28" ht="70" customHeight="1" spans="1:9">
      <c r="A28" s="6"/>
      <c r="B28" s="12" t="s">
        <v>19</v>
      </c>
      <c r="C28" s="12" t="s">
        <v>79</v>
      </c>
      <c r="D28" s="13" t="s">
        <v>15</v>
      </c>
      <c r="E28" s="14" t="s">
        <v>80</v>
      </c>
      <c r="F28" s="7" t="s">
        <v>17</v>
      </c>
      <c r="G28" s="15">
        <v>1</v>
      </c>
      <c r="H28" s="10">
        <v>200</v>
      </c>
      <c r="I28" s="14" t="s">
        <v>81</v>
      </c>
    </row>
    <row r="29" ht="70" customHeight="1" spans="1:9">
      <c r="A29" s="13" t="s">
        <v>82</v>
      </c>
      <c r="B29" s="7" t="s">
        <v>13</v>
      </c>
      <c r="C29" s="7" t="s">
        <v>83</v>
      </c>
      <c r="D29" s="7" t="s">
        <v>15</v>
      </c>
      <c r="E29" s="7" t="s">
        <v>15</v>
      </c>
      <c r="F29" s="7" t="s">
        <v>84</v>
      </c>
      <c r="G29" s="7">
        <v>1</v>
      </c>
      <c r="H29" s="7">
        <v>323</v>
      </c>
      <c r="I29" s="7" t="s">
        <v>85</v>
      </c>
    </row>
    <row r="30" ht="70" customHeight="1" spans="1:9">
      <c r="A30" s="16"/>
      <c r="B30" s="8" t="s">
        <v>13</v>
      </c>
      <c r="C30" s="8" t="s">
        <v>86</v>
      </c>
      <c r="D30" s="7" t="s">
        <v>15</v>
      </c>
      <c r="E30" s="17" t="s">
        <v>74</v>
      </c>
      <c r="F30" s="7" t="s">
        <v>84</v>
      </c>
      <c r="G30" s="9">
        <v>1</v>
      </c>
      <c r="H30" s="10">
        <v>230</v>
      </c>
      <c r="I30" s="9" t="s">
        <v>31</v>
      </c>
    </row>
    <row r="31" ht="70" customHeight="1" spans="1:9">
      <c r="A31" s="7" t="s">
        <v>87</v>
      </c>
      <c r="B31" s="18" t="s">
        <v>13</v>
      </c>
      <c r="C31" s="8" t="s">
        <v>88</v>
      </c>
      <c r="D31" s="7" t="s">
        <v>15</v>
      </c>
      <c r="E31" s="9" t="s">
        <v>89</v>
      </c>
      <c r="F31" s="7" t="s">
        <v>17</v>
      </c>
      <c r="G31" s="9">
        <v>1</v>
      </c>
      <c r="H31" s="10">
        <v>400</v>
      </c>
      <c r="I31" s="9" t="s">
        <v>90</v>
      </c>
    </row>
    <row r="32" ht="54" customHeight="1" spans="1:9">
      <c r="A32" s="19" t="s">
        <v>91</v>
      </c>
      <c r="B32" s="20"/>
      <c r="C32" s="20"/>
      <c r="D32" s="20"/>
      <c r="E32" s="20"/>
      <c r="F32" s="20"/>
      <c r="G32" s="5"/>
      <c r="H32" s="21">
        <f>SUM(H5:H31)</f>
        <v>4400</v>
      </c>
      <c r="I32" s="23"/>
    </row>
  </sheetData>
  <mergeCells count="4">
    <mergeCell ref="A2:I2"/>
    <mergeCell ref="A32:F32"/>
    <mergeCell ref="A5:A28"/>
    <mergeCell ref="A29:A30"/>
  </mergeCells>
  <pageMargins left="0.700694444444445" right="0.700694444444445" top="0.66875" bottom="0.629861111111111" header="0.298611111111111" footer="0.298611111111111"/>
  <pageSetup paperSize="8" scale="6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XF</cp:lastModifiedBy>
  <dcterms:created xsi:type="dcterms:W3CDTF">2006-09-16T00:00:00Z</dcterms:created>
  <dcterms:modified xsi:type="dcterms:W3CDTF">2022-01-18T00:54:05Z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A4AC5CD8F04646ECBA76FD42DF847BE3</vt:lpwstr>
  </property>
</Properties>
</file>