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1251E2C-EE4D-4E52-AA7D-0DD0D7E34A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名单" sheetId="2" r:id="rId1"/>
  </sheets>
  <definedNames>
    <definedName name="_xlnm._FilterDatabase" localSheetId="0" hidden="1">名单!$B$2:$H$55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2" l="1"/>
  <c r="G109" i="2"/>
  <c r="G107" i="2"/>
  <c r="G105" i="2"/>
  <c r="G102" i="2"/>
  <c r="G100" i="2"/>
  <c r="G99" i="2"/>
  <c r="G95" i="2"/>
  <c r="G93" i="2"/>
  <c r="G91" i="2"/>
  <c r="G89" i="2"/>
  <c r="G88" i="2"/>
  <c r="G86" i="2"/>
  <c r="G83" i="2"/>
  <c r="G81" i="2"/>
  <c r="G80" i="2"/>
  <c r="G79" i="2"/>
  <c r="G77" i="2"/>
  <c r="G76" i="2"/>
  <c r="G75" i="2"/>
  <c r="G74" i="2"/>
  <c r="G73" i="2"/>
  <c r="G71" i="2"/>
  <c r="G70" i="2"/>
  <c r="G69" i="2"/>
  <c r="G66" i="2"/>
  <c r="G65" i="2"/>
  <c r="G61" i="2"/>
  <c r="G59" i="2"/>
  <c r="G54" i="2"/>
  <c r="G52" i="2"/>
  <c r="G51" i="2"/>
  <c r="G49" i="2"/>
  <c r="G48" i="2"/>
  <c r="G47" i="2"/>
  <c r="G34" i="2"/>
  <c r="G33" i="2"/>
  <c r="G32" i="2"/>
  <c r="G31" i="2"/>
  <c r="G30" i="2"/>
  <c r="G29" i="2"/>
  <c r="G28" i="2"/>
  <c r="G27" i="2"/>
  <c r="G26" i="2"/>
  <c r="G25" i="2"/>
  <c r="G23" i="2"/>
  <c r="G22" i="2"/>
  <c r="G21" i="2"/>
  <c r="G20" i="2"/>
  <c r="G18" i="2"/>
  <c r="G14" i="2"/>
  <c r="G12" i="2"/>
  <c r="G11" i="2"/>
  <c r="G9" i="2"/>
  <c r="G4" i="2"/>
</calcChain>
</file>

<file path=xl/sharedStrings.xml><?xml version="1.0" encoding="utf-8"?>
<sst xmlns="http://schemas.openxmlformats.org/spreadsheetml/2006/main" count="439" uniqueCount="322">
  <si>
    <t>附件1：</t>
  </si>
  <si>
    <t>2022年湘桥区枫溪区教育系统公开招聘教师入围体检人员成绩表</t>
  </si>
  <si>
    <t>序号</t>
  </si>
  <si>
    <t>岗位代码</t>
  </si>
  <si>
    <t>姓名</t>
  </si>
  <si>
    <t>准考证</t>
  </si>
  <si>
    <t>笔试成绩</t>
  </si>
  <si>
    <t>面试成绩</t>
  </si>
  <si>
    <t>总分</t>
  </si>
  <si>
    <t>排名</t>
  </si>
  <si>
    <t>是否进入体检</t>
  </si>
  <si>
    <t>2210841190147</t>
  </si>
  <si>
    <t>杨丰源</t>
  </si>
  <si>
    <t>221190401606</t>
  </si>
  <si>
    <t>是</t>
  </si>
  <si>
    <t>2210841190148</t>
  </si>
  <si>
    <t>林倩楠</t>
  </si>
  <si>
    <t>221041400909</t>
  </si>
  <si>
    <t>朱玉瑛</t>
  </si>
  <si>
    <t>221013403905</t>
  </si>
  <si>
    <t>2210841190149</t>
  </si>
  <si>
    <t>赵少梅</t>
  </si>
  <si>
    <t>221200202506</t>
  </si>
  <si>
    <t>2210841190150</t>
  </si>
  <si>
    <t>陈钦萍</t>
  </si>
  <si>
    <t>221200204721</t>
  </si>
  <si>
    <t>2210841190151</t>
  </si>
  <si>
    <t>谢绮玲</t>
  </si>
  <si>
    <t>221190205822</t>
  </si>
  <si>
    <t>2210841190152</t>
  </si>
  <si>
    <t>陈楠坤</t>
  </si>
  <si>
    <t>221190302220</t>
  </si>
  <si>
    <t>2210841190153</t>
  </si>
  <si>
    <t>何雅珊</t>
  </si>
  <si>
    <t>221190404610</t>
  </si>
  <si>
    <t>2210841190154</t>
  </si>
  <si>
    <t>李立丽</t>
  </si>
  <si>
    <t>221190403518</t>
  </si>
  <si>
    <t>2210841190155</t>
  </si>
  <si>
    <t>肖奕娜</t>
  </si>
  <si>
    <t>221190106516</t>
  </si>
  <si>
    <t>2210841190156</t>
  </si>
  <si>
    <t>刘晓红</t>
  </si>
  <si>
    <t>221190204606</t>
  </si>
  <si>
    <t>2210841190157</t>
  </si>
  <si>
    <t>陈嘉</t>
  </si>
  <si>
    <t>221190302110</t>
  </si>
  <si>
    <t>2210841190158</t>
  </si>
  <si>
    <t>苏楚涵</t>
  </si>
  <si>
    <t>221190105214</t>
  </si>
  <si>
    <t>2210841190159</t>
  </si>
  <si>
    <t>黄雪晓</t>
  </si>
  <si>
    <t>221190401015</t>
  </si>
  <si>
    <t>2210841190160</t>
  </si>
  <si>
    <t>陈莹</t>
  </si>
  <si>
    <t>221190204406</t>
  </si>
  <si>
    <t>2210841190161</t>
  </si>
  <si>
    <t>林淳桢</t>
  </si>
  <si>
    <t>221190103814</t>
  </si>
  <si>
    <t>2210841190162</t>
  </si>
  <si>
    <t>陈纯</t>
  </si>
  <si>
    <t>221190105113</t>
  </si>
  <si>
    <t>2210841190163</t>
  </si>
  <si>
    <t>倪曼玲</t>
  </si>
  <si>
    <t>221200202029</t>
  </si>
  <si>
    <t>吴仰婷</t>
  </si>
  <si>
    <t>221190503229</t>
  </si>
  <si>
    <t>2210841190164</t>
  </si>
  <si>
    <t>苏冬纯</t>
  </si>
  <si>
    <t>221190205017</t>
  </si>
  <si>
    <t>2210841190165</t>
  </si>
  <si>
    <t>刘安琪</t>
  </si>
  <si>
    <t>221190104815</t>
  </si>
  <si>
    <t>2210841190167</t>
  </si>
  <si>
    <t>杜利莉</t>
  </si>
  <si>
    <t>221190107304</t>
  </si>
  <si>
    <t>陈梓邦</t>
  </si>
  <si>
    <t>221190303816</t>
  </si>
  <si>
    <t>2210841190168</t>
  </si>
  <si>
    <t>黄一湘</t>
  </si>
  <si>
    <t>221190301803</t>
  </si>
  <si>
    <t>2210841190169</t>
  </si>
  <si>
    <t>钟锦春</t>
  </si>
  <si>
    <t>221080305527</t>
  </si>
  <si>
    <t>朱锐纯</t>
  </si>
  <si>
    <t>221190107125</t>
  </si>
  <si>
    <t>蔡晓航</t>
  </si>
  <si>
    <t>221190103001</t>
  </si>
  <si>
    <t>2210841190170</t>
  </si>
  <si>
    <t>林以烁</t>
  </si>
  <si>
    <t>221190103006</t>
  </si>
  <si>
    <t>2210841190171</t>
  </si>
  <si>
    <t>黄梓畅</t>
  </si>
  <si>
    <t>221190501617</t>
  </si>
  <si>
    <t>2210841190172</t>
  </si>
  <si>
    <t>李智淳</t>
  </si>
  <si>
    <t>221190302106</t>
  </si>
  <si>
    <t>2210841190173</t>
  </si>
  <si>
    <t>林洁琛</t>
  </si>
  <si>
    <t>221041000126</t>
  </si>
  <si>
    <t>2210841190174</t>
  </si>
  <si>
    <t>伍桂香</t>
  </si>
  <si>
    <t>221190202804</t>
  </si>
  <si>
    <t>2210841190176</t>
  </si>
  <si>
    <t>罗映萍</t>
  </si>
  <si>
    <t>221190400916</t>
  </si>
  <si>
    <t>2210841190188</t>
  </si>
  <si>
    <t>成炜</t>
  </si>
  <si>
    <t>221190404729</t>
  </si>
  <si>
    <t>邱燕兵</t>
  </si>
  <si>
    <t>221190104403</t>
  </si>
  <si>
    <t>2210841190189</t>
  </si>
  <si>
    <t>陈晓佳</t>
  </si>
  <si>
    <t>221190301919</t>
  </si>
  <si>
    <t>2210841190190</t>
  </si>
  <si>
    <t>谢雪屏</t>
  </si>
  <si>
    <t>221190104004</t>
  </si>
  <si>
    <t>2210841190191</t>
  </si>
  <si>
    <t>刘晓敏</t>
  </si>
  <si>
    <t>221190301608</t>
  </si>
  <si>
    <t>2210841190192</t>
  </si>
  <si>
    <t>诸佳榕</t>
  </si>
  <si>
    <t>221190302212</t>
  </si>
  <si>
    <t>2210841190193</t>
  </si>
  <si>
    <t>郭柯彤</t>
  </si>
  <si>
    <t>221190302223</t>
  </si>
  <si>
    <t>陈佳帆</t>
  </si>
  <si>
    <t>221190304523</t>
  </si>
  <si>
    <t>2210841190194</t>
  </si>
  <si>
    <t>严德莹</t>
  </si>
  <si>
    <t>221190301301</t>
  </si>
  <si>
    <t>2210841190195</t>
  </si>
  <si>
    <t>黄梓梦</t>
  </si>
  <si>
    <t>221190400826</t>
  </si>
  <si>
    <t>2210841190196</t>
  </si>
  <si>
    <t>郭思贝</t>
  </si>
  <si>
    <t>221040501503</t>
  </si>
  <si>
    <t>2210841190197</t>
  </si>
  <si>
    <t>刘煜</t>
  </si>
  <si>
    <t>221190105725</t>
  </si>
  <si>
    <t>2210841190198</t>
  </si>
  <si>
    <t>潘庆德</t>
  </si>
  <si>
    <t>221190104507</t>
  </si>
  <si>
    <t>2210841190199</t>
  </si>
  <si>
    <t>林乐仪</t>
  </si>
  <si>
    <t>221200303308</t>
  </si>
  <si>
    <t>2210841190200</t>
  </si>
  <si>
    <t>陈佩芬</t>
  </si>
  <si>
    <t>221190303123</t>
  </si>
  <si>
    <t>2210841190215</t>
  </si>
  <si>
    <t>朱洛婷</t>
  </si>
  <si>
    <t>221200502026</t>
  </si>
  <si>
    <t>2210841190216</t>
  </si>
  <si>
    <t>方源燕</t>
  </si>
  <si>
    <t>221200304202</t>
  </si>
  <si>
    <t>2210841190217</t>
  </si>
  <si>
    <t>李倩仪</t>
  </si>
  <si>
    <t>221200204622</t>
  </si>
  <si>
    <t>2210841190218</t>
  </si>
  <si>
    <t>陈冰彦</t>
  </si>
  <si>
    <t>221041503228</t>
  </si>
  <si>
    <t>2210841190219</t>
  </si>
  <si>
    <t>洪榕</t>
  </si>
  <si>
    <t>221190300830</t>
  </si>
  <si>
    <t>2210841190220</t>
  </si>
  <si>
    <t>李仰慧</t>
  </si>
  <si>
    <t>221200106124</t>
  </si>
  <si>
    <t>2210841190221</t>
  </si>
  <si>
    <t>吴炫</t>
  </si>
  <si>
    <t>221190202222</t>
  </si>
  <si>
    <t>2210841190222</t>
  </si>
  <si>
    <t>吴冰</t>
  </si>
  <si>
    <t>221190107024</t>
  </si>
  <si>
    <t>2210841190223</t>
  </si>
  <si>
    <t>江玉婷</t>
  </si>
  <si>
    <t>221190103722</t>
  </si>
  <si>
    <t>2210841190226</t>
  </si>
  <si>
    <t>朱杭</t>
  </si>
  <si>
    <t>221190302104</t>
  </si>
  <si>
    <t>2210841190230</t>
  </si>
  <si>
    <t>蔡烨虹</t>
  </si>
  <si>
    <t>221190104320</t>
  </si>
  <si>
    <t>张晴</t>
  </si>
  <si>
    <t>221190205728</t>
  </si>
  <si>
    <t>2210841190231</t>
  </si>
  <si>
    <t>谢洁纯</t>
  </si>
  <si>
    <t>221190404017</t>
  </si>
  <si>
    <t>2210841190232</t>
  </si>
  <si>
    <t>陈森娜</t>
  </si>
  <si>
    <t>221012602719</t>
  </si>
  <si>
    <t>2210841190233</t>
  </si>
  <si>
    <t>李嘉曼</t>
  </si>
  <si>
    <t>221200101005</t>
  </si>
  <si>
    <t>2210841190234</t>
  </si>
  <si>
    <t>刘森澈</t>
  </si>
  <si>
    <t>221200105305</t>
  </si>
  <si>
    <t>2210841190235</t>
  </si>
  <si>
    <t>刘舒柔</t>
  </si>
  <si>
    <t>221190300510</t>
  </si>
  <si>
    <t>2210841190236</t>
  </si>
  <si>
    <t>林珮莹</t>
  </si>
  <si>
    <t>221190104602</t>
  </si>
  <si>
    <t>2210841190238</t>
  </si>
  <si>
    <t>陆晓珊</t>
  </si>
  <si>
    <t>221190202213</t>
  </si>
  <si>
    <t>2210841190239</t>
  </si>
  <si>
    <t>陈树霞</t>
  </si>
  <si>
    <t>221190106919</t>
  </si>
  <si>
    <t xml:space="preserve">2210841190240 </t>
  </si>
  <si>
    <t>丁黛炀</t>
  </si>
  <si>
    <t>221190104917</t>
  </si>
  <si>
    <t>2210841190241</t>
  </si>
  <si>
    <t>谢锐哲</t>
  </si>
  <si>
    <t>221190203607</t>
  </si>
  <si>
    <t>2210841190299</t>
  </si>
  <si>
    <t>陈楠</t>
  </si>
  <si>
    <t>221190203412</t>
  </si>
  <si>
    <t>2210841190300</t>
  </si>
  <si>
    <t>杨丽绚</t>
  </si>
  <si>
    <t>221190204630</t>
  </si>
  <si>
    <t>2210841190301</t>
  </si>
  <si>
    <t>陈黛琳</t>
  </si>
  <si>
    <t>221190102905</t>
  </si>
  <si>
    <t>杜秀云</t>
  </si>
  <si>
    <t>221080600329</t>
  </si>
  <si>
    <t>2210841190302</t>
  </si>
  <si>
    <t>黄国辉</t>
  </si>
  <si>
    <t>221200200813</t>
  </si>
  <si>
    <t>2210841190303</t>
  </si>
  <si>
    <t>陈璐璐</t>
  </si>
  <si>
    <t>221190504525</t>
  </si>
  <si>
    <t>2210841190304</t>
  </si>
  <si>
    <t>文菲</t>
  </si>
  <si>
    <t>221190502309</t>
  </si>
  <si>
    <t>2210841190305</t>
  </si>
  <si>
    <t>郑晓珊</t>
  </si>
  <si>
    <t>221190401216</t>
  </si>
  <si>
    <t>2210841190306</t>
  </si>
  <si>
    <t>陈舒玲</t>
  </si>
  <si>
    <t>221190303009</t>
  </si>
  <si>
    <t>2210841190307</t>
  </si>
  <si>
    <t>黄晓桐</t>
  </si>
  <si>
    <t>221010805617</t>
  </si>
  <si>
    <t>2210841190308</t>
  </si>
  <si>
    <t>刘佳丽</t>
  </si>
  <si>
    <t>221190203907</t>
  </si>
  <si>
    <t>2210841190309</t>
  </si>
  <si>
    <t>许跃铧</t>
  </si>
  <si>
    <t>221190104509</t>
  </si>
  <si>
    <t>2210841190310</t>
  </si>
  <si>
    <t>陈雪燕</t>
  </si>
  <si>
    <t>221190102410</t>
  </si>
  <si>
    <t>2210841190311</t>
  </si>
  <si>
    <t>刘泳</t>
  </si>
  <si>
    <t>221010803315</t>
  </si>
  <si>
    <t>2210841190363</t>
  </si>
  <si>
    <t>张伯逸</t>
  </si>
  <si>
    <t>221190402312</t>
  </si>
  <si>
    <t>2210841190364</t>
  </si>
  <si>
    <t>曾晓薇</t>
  </si>
  <si>
    <t>221200103504</t>
  </si>
  <si>
    <t>2210841190365</t>
  </si>
  <si>
    <t>李惠诗</t>
  </si>
  <si>
    <t>221190404123</t>
  </si>
  <si>
    <t>2210841190366</t>
  </si>
  <si>
    <t>杨萍</t>
  </si>
  <si>
    <t>221190302616</t>
  </si>
  <si>
    <t>2210841190367</t>
  </si>
  <si>
    <t>邱晓冰</t>
  </si>
  <si>
    <t>221010507906</t>
  </si>
  <si>
    <t>2210841190368</t>
  </si>
  <si>
    <t>谢文敏</t>
  </si>
  <si>
    <t>221190500504</t>
  </si>
  <si>
    <t>2210841190369</t>
  </si>
  <si>
    <r>
      <rPr>
        <sz val="12"/>
        <color theme="1"/>
        <rFont val="仿宋"/>
        <charset val="134"/>
      </rPr>
      <t>邱梦泽</t>
    </r>
    <r>
      <rPr>
        <sz val="12"/>
        <color theme="1"/>
        <rFont val="Arial"/>
        <family val="2"/>
      </rPr>
      <t xml:space="preserve">	</t>
    </r>
  </si>
  <si>
    <t>221190105208</t>
  </si>
  <si>
    <t>2210841190370</t>
  </si>
  <si>
    <t>宋廷锨</t>
  </si>
  <si>
    <t>221190403807</t>
  </si>
  <si>
    <t>2210841190371</t>
  </si>
  <si>
    <t>翁可欣</t>
  </si>
  <si>
    <t>221190300204</t>
  </si>
  <si>
    <t>林桂漫</t>
  </si>
  <si>
    <t>221200101316</t>
  </si>
  <si>
    <t>2210841190372</t>
  </si>
  <si>
    <t>陈佳欣</t>
  </si>
  <si>
    <t>221190401418</t>
  </si>
  <si>
    <t>2210841190373</t>
  </si>
  <si>
    <t>徐芝蓉</t>
  </si>
  <si>
    <t>221190102210</t>
  </si>
  <si>
    <t>吴欣婷</t>
  </si>
  <si>
    <t>221190500119</t>
  </si>
  <si>
    <t>2210841190502</t>
  </si>
  <si>
    <t>廖淳</t>
  </si>
  <si>
    <t>221190201026</t>
  </si>
  <si>
    <t>2210841190503</t>
  </si>
  <si>
    <t>柯悦</t>
  </si>
  <si>
    <t>221190404316</t>
  </si>
  <si>
    <t>2210841190504</t>
  </si>
  <si>
    <t>丁实键</t>
  </si>
  <si>
    <t>221190202528</t>
  </si>
  <si>
    <t>2210841190507</t>
  </si>
  <si>
    <t>许灿彬</t>
  </si>
  <si>
    <t>221190304110</t>
  </si>
  <si>
    <t>2210841190508</t>
  </si>
  <si>
    <t>陈佳麓</t>
  </si>
  <si>
    <t>221190104704</t>
  </si>
  <si>
    <t>2210841190510</t>
  </si>
  <si>
    <t>赵城</t>
  </si>
  <si>
    <t>221190201911</t>
  </si>
  <si>
    <t>2210841190511</t>
  </si>
  <si>
    <t>卢煌</t>
  </si>
  <si>
    <t>221100509208</t>
  </si>
  <si>
    <t>2210841190519</t>
  </si>
  <si>
    <t>罗志成</t>
  </si>
  <si>
    <t>221190100905</t>
  </si>
  <si>
    <t>2210841190521</t>
  </si>
  <si>
    <t>郑思柔</t>
  </si>
  <si>
    <t>221190100217</t>
  </si>
  <si>
    <t>2210841190522</t>
  </si>
  <si>
    <t>黄理平</t>
  </si>
  <si>
    <t>221080602510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</si>
</sst>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sz val="12"/>
      <color theme="1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zoomScale="120" zoomScaleNormal="120" workbookViewId="0">
      <selection activeCell="A2" sqref="A2:I2"/>
    </sheetView>
  </sheetViews>
  <sheetFormatPr defaultColWidth="9" defaultRowHeight="13.5" x14ac:dyDescent="0.15"/>
  <cols>
    <col min="1" max="1" width="7.25" customWidth="1"/>
    <col min="2" max="2" width="17.5" customWidth="1"/>
    <col min="3" max="3" width="11.375" customWidth="1"/>
    <col min="4" max="4" width="16.5" customWidth="1"/>
    <col min="5" max="5" width="8.5" style="1" customWidth="1"/>
    <col min="6" max="6" width="8" customWidth="1"/>
    <col min="7" max="7" width="10.25" customWidth="1"/>
    <col min="8" max="8" width="7.75" customWidth="1"/>
    <col min="9" max="9" width="9.125" customWidth="1"/>
  </cols>
  <sheetData>
    <row r="1" spans="1:9" ht="24" customHeight="1" x14ac:dyDescent="0.15">
      <c r="A1" t="s">
        <v>0</v>
      </c>
    </row>
    <row r="2" spans="1:9" ht="48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66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13" t="s">
        <v>10</v>
      </c>
    </row>
    <row r="4" spans="1:9" ht="21.95" customHeight="1" x14ac:dyDescent="0.15">
      <c r="A4" s="5">
        <v>1</v>
      </c>
      <c r="B4" s="6" t="s">
        <v>11</v>
      </c>
      <c r="C4" s="7" t="s">
        <v>12</v>
      </c>
      <c r="D4" s="6" t="s">
        <v>13</v>
      </c>
      <c r="E4" s="8">
        <v>69.2</v>
      </c>
      <c r="F4" s="9">
        <v>82.41</v>
      </c>
      <c r="G4" s="10">
        <f>E4*0.5+F4*0.5</f>
        <v>75.805000000000007</v>
      </c>
      <c r="H4" s="11">
        <v>1</v>
      </c>
      <c r="I4" s="5" t="s">
        <v>14</v>
      </c>
    </row>
    <row r="5" spans="1:9" ht="21.95" customHeight="1" x14ac:dyDescent="0.15">
      <c r="A5" s="5">
        <v>2</v>
      </c>
      <c r="B5" s="6" t="s">
        <v>15</v>
      </c>
      <c r="C5" s="7" t="s">
        <v>16</v>
      </c>
      <c r="D5" s="6" t="s">
        <v>17</v>
      </c>
      <c r="E5" s="8">
        <v>74.900000000000006</v>
      </c>
      <c r="F5" s="9">
        <v>85.03</v>
      </c>
      <c r="G5" s="10">
        <v>79.965000000000003</v>
      </c>
      <c r="H5" s="11">
        <v>1</v>
      </c>
      <c r="I5" s="5" t="s">
        <v>14</v>
      </c>
    </row>
    <row r="6" spans="1:9" ht="21.95" customHeight="1" x14ac:dyDescent="0.15">
      <c r="A6" s="5">
        <v>3</v>
      </c>
      <c r="B6" s="6" t="s">
        <v>15</v>
      </c>
      <c r="C6" s="7" t="s">
        <v>18</v>
      </c>
      <c r="D6" s="6" t="s">
        <v>19</v>
      </c>
      <c r="E6" s="8">
        <v>72</v>
      </c>
      <c r="F6" s="9">
        <v>85.31</v>
      </c>
      <c r="G6" s="10">
        <v>78.655000000000001</v>
      </c>
      <c r="H6" s="11">
        <v>2</v>
      </c>
      <c r="I6" s="5" t="s">
        <v>14</v>
      </c>
    </row>
    <row r="7" spans="1:9" ht="21.95" customHeight="1" x14ac:dyDescent="0.15">
      <c r="A7" s="5">
        <v>4</v>
      </c>
      <c r="B7" s="6" t="s">
        <v>20</v>
      </c>
      <c r="C7" s="7" t="s">
        <v>21</v>
      </c>
      <c r="D7" s="6" t="s">
        <v>22</v>
      </c>
      <c r="E7" s="8">
        <v>58.8</v>
      </c>
      <c r="F7" s="9">
        <v>83.24</v>
      </c>
      <c r="G7" s="10">
        <v>71.02</v>
      </c>
      <c r="H7" s="11">
        <v>1</v>
      </c>
      <c r="I7" s="5" t="s">
        <v>14</v>
      </c>
    </row>
    <row r="8" spans="1:9" ht="21.95" customHeight="1" x14ac:dyDescent="0.15">
      <c r="A8" s="5">
        <v>5</v>
      </c>
      <c r="B8" s="6" t="s">
        <v>23</v>
      </c>
      <c r="C8" s="7" t="s">
        <v>24</v>
      </c>
      <c r="D8" s="6" t="s">
        <v>25</v>
      </c>
      <c r="E8" s="8">
        <v>70.900000000000006</v>
      </c>
      <c r="F8" s="9">
        <v>86.1</v>
      </c>
      <c r="G8" s="10">
        <v>78.5</v>
      </c>
      <c r="H8" s="11">
        <v>1</v>
      </c>
      <c r="I8" s="5" t="s">
        <v>14</v>
      </c>
    </row>
    <row r="9" spans="1:9" ht="21.95" customHeight="1" x14ac:dyDescent="0.15">
      <c r="A9" s="5">
        <v>6</v>
      </c>
      <c r="B9" s="6" t="s">
        <v>26</v>
      </c>
      <c r="C9" s="9" t="s">
        <v>27</v>
      </c>
      <c r="D9" s="6" t="s">
        <v>28</v>
      </c>
      <c r="E9" s="8">
        <v>82.1</v>
      </c>
      <c r="F9" s="9">
        <v>83.5</v>
      </c>
      <c r="G9" s="10">
        <f>E9*0.5+F9*0.5</f>
        <v>82.8</v>
      </c>
      <c r="H9" s="11">
        <v>1</v>
      </c>
      <c r="I9" s="5" t="s">
        <v>14</v>
      </c>
    </row>
    <row r="10" spans="1:9" ht="21.95" customHeight="1" x14ac:dyDescent="0.15">
      <c r="A10" s="5">
        <v>7</v>
      </c>
      <c r="B10" s="6" t="s">
        <v>29</v>
      </c>
      <c r="C10" s="7" t="s">
        <v>30</v>
      </c>
      <c r="D10" s="6" t="s">
        <v>31</v>
      </c>
      <c r="E10" s="8">
        <v>74.400000000000006</v>
      </c>
      <c r="F10" s="9">
        <v>88.66</v>
      </c>
      <c r="G10" s="10">
        <v>81.53</v>
      </c>
      <c r="H10" s="11">
        <v>1</v>
      </c>
      <c r="I10" s="5" t="s">
        <v>14</v>
      </c>
    </row>
    <row r="11" spans="1:9" ht="21.95" customHeight="1" x14ac:dyDescent="0.15">
      <c r="A11" s="5">
        <v>8</v>
      </c>
      <c r="B11" s="6" t="s">
        <v>32</v>
      </c>
      <c r="C11" s="7" t="s">
        <v>33</v>
      </c>
      <c r="D11" s="6" t="s">
        <v>34</v>
      </c>
      <c r="E11" s="8">
        <v>72.400000000000006</v>
      </c>
      <c r="F11" s="9">
        <v>81.86</v>
      </c>
      <c r="G11" s="10">
        <f>E11*0.5+F11*0.5</f>
        <v>77.13</v>
      </c>
      <c r="H11" s="11">
        <v>1</v>
      </c>
      <c r="I11" s="5" t="s">
        <v>14</v>
      </c>
    </row>
    <row r="12" spans="1:9" ht="21.95" customHeight="1" x14ac:dyDescent="0.15">
      <c r="A12" s="5">
        <v>9</v>
      </c>
      <c r="B12" s="6" t="s">
        <v>35</v>
      </c>
      <c r="C12" s="7" t="s">
        <v>36</v>
      </c>
      <c r="D12" s="6" t="s">
        <v>37</v>
      </c>
      <c r="E12" s="8">
        <v>67.2</v>
      </c>
      <c r="F12" s="9">
        <v>85.11</v>
      </c>
      <c r="G12" s="10">
        <f>E12*0.5+F12*0.5</f>
        <v>76.155000000000001</v>
      </c>
      <c r="H12" s="11">
        <v>1</v>
      </c>
      <c r="I12" s="5" t="s">
        <v>14</v>
      </c>
    </row>
    <row r="13" spans="1:9" ht="21.95" customHeight="1" x14ac:dyDescent="0.15">
      <c r="A13" s="5">
        <v>10</v>
      </c>
      <c r="B13" s="6" t="s">
        <v>38</v>
      </c>
      <c r="C13" s="7" t="s">
        <v>39</v>
      </c>
      <c r="D13" s="6" t="s">
        <v>40</v>
      </c>
      <c r="E13" s="8">
        <v>65.599999999999994</v>
      </c>
      <c r="F13" s="9">
        <v>84.79</v>
      </c>
      <c r="G13" s="10">
        <v>75.194999999999993</v>
      </c>
      <c r="H13" s="11">
        <v>1</v>
      </c>
      <c r="I13" s="5" t="s">
        <v>14</v>
      </c>
    </row>
    <row r="14" spans="1:9" ht="21.95" customHeight="1" x14ac:dyDescent="0.15">
      <c r="A14" s="5">
        <v>11</v>
      </c>
      <c r="B14" s="6" t="s">
        <v>41</v>
      </c>
      <c r="C14" s="7" t="s">
        <v>42</v>
      </c>
      <c r="D14" s="6" t="s">
        <v>43</v>
      </c>
      <c r="E14" s="8">
        <v>81.7</v>
      </c>
      <c r="F14" s="9">
        <v>78.33</v>
      </c>
      <c r="G14" s="10">
        <f>E14*0.5+F14*0.5</f>
        <v>80.015000000000001</v>
      </c>
      <c r="H14" s="11">
        <v>1</v>
      </c>
      <c r="I14" s="5" t="s">
        <v>14</v>
      </c>
    </row>
    <row r="15" spans="1:9" ht="21.95" customHeight="1" x14ac:dyDescent="0.15">
      <c r="A15" s="5">
        <v>12</v>
      </c>
      <c r="B15" s="6" t="s">
        <v>44</v>
      </c>
      <c r="C15" s="7" t="s">
        <v>45</v>
      </c>
      <c r="D15" s="6" t="s">
        <v>46</v>
      </c>
      <c r="E15" s="8">
        <v>65.8</v>
      </c>
      <c r="F15" s="9">
        <v>80.17</v>
      </c>
      <c r="G15" s="10">
        <v>72.984999999999999</v>
      </c>
      <c r="H15" s="11">
        <v>1</v>
      </c>
      <c r="I15" s="5" t="s">
        <v>14</v>
      </c>
    </row>
    <row r="16" spans="1:9" ht="21.95" customHeight="1" x14ac:dyDescent="0.15">
      <c r="A16" s="5">
        <v>13</v>
      </c>
      <c r="B16" s="6" t="s">
        <v>47</v>
      </c>
      <c r="C16" s="7" t="s">
        <v>48</v>
      </c>
      <c r="D16" s="6" t="s">
        <v>49</v>
      </c>
      <c r="E16" s="8">
        <v>74.3</v>
      </c>
      <c r="F16" s="9">
        <v>87.6</v>
      </c>
      <c r="G16" s="10">
        <v>80.95</v>
      </c>
      <c r="H16" s="11">
        <v>1</v>
      </c>
      <c r="I16" s="5" t="s">
        <v>14</v>
      </c>
    </row>
    <row r="17" spans="1:9" ht="21.95" customHeight="1" x14ac:dyDescent="0.15">
      <c r="A17" s="5">
        <v>14</v>
      </c>
      <c r="B17" s="6" t="s">
        <v>50</v>
      </c>
      <c r="C17" s="7" t="s">
        <v>51</v>
      </c>
      <c r="D17" s="6" t="s">
        <v>52</v>
      </c>
      <c r="E17" s="8">
        <v>75.5</v>
      </c>
      <c r="F17" s="9">
        <v>80.92</v>
      </c>
      <c r="G17" s="10">
        <v>78.209999999999994</v>
      </c>
      <c r="H17" s="11">
        <v>1</v>
      </c>
      <c r="I17" s="5" t="s">
        <v>14</v>
      </c>
    </row>
    <row r="18" spans="1:9" ht="21.95" customHeight="1" x14ac:dyDescent="0.15">
      <c r="A18" s="5">
        <v>15</v>
      </c>
      <c r="B18" s="6" t="s">
        <v>53</v>
      </c>
      <c r="C18" s="7" t="s">
        <v>54</v>
      </c>
      <c r="D18" s="6" t="s">
        <v>55</v>
      </c>
      <c r="E18" s="8">
        <v>65.900000000000006</v>
      </c>
      <c r="F18" s="9">
        <v>86.16</v>
      </c>
      <c r="G18" s="10">
        <f>E18*0.5+F18*0.5</f>
        <v>76.03</v>
      </c>
      <c r="H18" s="11">
        <v>1</v>
      </c>
      <c r="I18" s="5" t="s">
        <v>14</v>
      </c>
    </row>
    <row r="19" spans="1:9" ht="21.95" customHeight="1" x14ac:dyDescent="0.15">
      <c r="A19" s="5">
        <v>16</v>
      </c>
      <c r="B19" s="6" t="s">
        <v>56</v>
      </c>
      <c r="C19" s="7" t="s">
        <v>57</v>
      </c>
      <c r="D19" s="6" t="s">
        <v>58</v>
      </c>
      <c r="E19" s="8">
        <v>76.7</v>
      </c>
      <c r="F19" s="9">
        <v>82.75</v>
      </c>
      <c r="G19" s="10">
        <v>79.724999999999994</v>
      </c>
      <c r="H19" s="11">
        <v>1</v>
      </c>
      <c r="I19" s="5" t="s">
        <v>14</v>
      </c>
    </row>
    <row r="20" spans="1:9" ht="21.95" customHeight="1" x14ac:dyDescent="0.15">
      <c r="A20" s="5">
        <v>17</v>
      </c>
      <c r="B20" s="6" t="s">
        <v>59</v>
      </c>
      <c r="C20" s="7" t="s">
        <v>60</v>
      </c>
      <c r="D20" s="6" t="s">
        <v>61</v>
      </c>
      <c r="E20" s="8">
        <v>76</v>
      </c>
      <c r="F20" s="9">
        <v>84.49</v>
      </c>
      <c r="G20" s="10">
        <f>E20*0.5+F20*0.5</f>
        <v>80.245000000000005</v>
      </c>
      <c r="H20" s="11">
        <v>1</v>
      </c>
      <c r="I20" s="5" t="s">
        <v>14</v>
      </c>
    </row>
    <row r="21" spans="1:9" ht="21.95" customHeight="1" x14ac:dyDescent="0.15">
      <c r="A21" s="5">
        <v>18</v>
      </c>
      <c r="B21" s="19" t="s">
        <v>62</v>
      </c>
      <c r="C21" s="7" t="s">
        <v>63</v>
      </c>
      <c r="D21" s="6" t="s">
        <v>64</v>
      </c>
      <c r="E21" s="8">
        <v>86.8</v>
      </c>
      <c r="F21" s="9">
        <v>82.04</v>
      </c>
      <c r="G21" s="10">
        <f>E21*0.5+F21*0.5</f>
        <v>84.42</v>
      </c>
      <c r="H21" s="11">
        <v>1</v>
      </c>
      <c r="I21" s="5" t="s">
        <v>14</v>
      </c>
    </row>
    <row r="22" spans="1:9" ht="21.95" customHeight="1" x14ac:dyDescent="0.15">
      <c r="A22" s="5">
        <v>19</v>
      </c>
      <c r="B22" s="19" t="s">
        <v>62</v>
      </c>
      <c r="C22" s="7" t="s">
        <v>65</v>
      </c>
      <c r="D22" s="6" t="s">
        <v>66</v>
      </c>
      <c r="E22" s="8">
        <v>67.3</v>
      </c>
      <c r="F22" s="9">
        <v>83.96</v>
      </c>
      <c r="G22" s="10">
        <f>E22*0.5+F22*0.5</f>
        <v>75.63</v>
      </c>
      <c r="H22" s="11">
        <v>2</v>
      </c>
      <c r="I22" s="5" t="s">
        <v>14</v>
      </c>
    </row>
    <row r="23" spans="1:9" ht="21.95" customHeight="1" x14ac:dyDescent="0.15">
      <c r="A23" s="5">
        <v>20</v>
      </c>
      <c r="B23" s="6" t="s">
        <v>67</v>
      </c>
      <c r="C23" s="7" t="s">
        <v>68</v>
      </c>
      <c r="D23" s="6" t="s">
        <v>69</v>
      </c>
      <c r="E23" s="8">
        <v>75.8</v>
      </c>
      <c r="F23" s="9">
        <v>83.96</v>
      </c>
      <c r="G23" s="10">
        <f>E23*0.5+F23*0.5</f>
        <v>79.88</v>
      </c>
      <c r="H23" s="11">
        <v>1</v>
      </c>
      <c r="I23" s="5" t="s">
        <v>14</v>
      </c>
    </row>
    <row r="24" spans="1:9" ht="21.95" customHeight="1" x14ac:dyDescent="0.15">
      <c r="A24" s="5">
        <v>21</v>
      </c>
      <c r="B24" s="6" t="s">
        <v>70</v>
      </c>
      <c r="C24" s="7" t="s">
        <v>71</v>
      </c>
      <c r="D24" s="6" t="s">
        <v>72</v>
      </c>
      <c r="E24" s="8">
        <v>78.2</v>
      </c>
      <c r="F24" s="9">
        <v>87.11</v>
      </c>
      <c r="G24" s="10">
        <v>82.655000000000001</v>
      </c>
      <c r="H24" s="11">
        <v>1</v>
      </c>
      <c r="I24" s="5" t="s">
        <v>14</v>
      </c>
    </row>
    <row r="25" spans="1:9" ht="21.95" customHeight="1" x14ac:dyDescent="0.15">
      <c r="A25" s="5">
        <v>22</v>
      </c>
      <c r="B25" s="6" t="s">
        <v>73</v>
      </c>
      <c r="C25" s="7" t="s">
        <v>74</v>
      </c>
      <c r="D25" s="6" t="s">
        <v>75</v>
      </c>
      <c r="E25" s="8">
        <v>58.9</v>
      </c>
      <c r="F25" s="9">
        <v>72.180000000000007</v>
      </c>
      <c r="G25" s="10">
        <f t="shared" ref="G25:G34" si="0">E25*0.5+F25*0.5</f>
        <v>65.540000000000006</v>
      </c>
      <c r="H25" s="11">
        <v>1</v>
      </c>
      <c r="I25" s="5" t="s">
        <v>14</v>
      </c>
    </row>
    <row r="26" spans="1:9" ht="21.95" customHeight="1" x14ac:dyDescent="0.15">
      <c r="A26" s="5">
        <v>23</v>
      </c>
      <c r="B26" s="6" t="s">
        <v>73</v>
      </c>
      <c r="C26" s="7" t="s">
        <v>76</v>
      </c>
      <c r="D26" s="6" t="s">
        <v>77</v>
      </c>
      <c r="E26" s="8">
        <v>55.7</v>
      </c>
      <c r="F26" s="9">
        <v>74.13</v>
      </c>
      <c r="G26" s="10">
        <f t="shared" si="0"/>
        <v>64.914999999999992</v>
      </c>
      <c r="H26" s="11">
        <v>2</v>
      </c>
      <c r="I26" s="5" t="s">
        <v>14</v>
      </c>
    </row>
    <row r="27" spans="1:9" ht="21.95" customHeight="1" x14ac:dyDescent="0.15">
      <c r="A27" s="5">
        <v>24</v>
      </c>
      <c r="B27" s="19" t="s">
        <v>78</v>
      </c>
      <c r="C27" s="7" t="s">
        <v>79</v>
      </c>
      <c r="D27" s="19" t="s">
        <v>80</v>
      </c>
      <c r="E27" s="8">
        <v>63.9</v>
      </c>
      <c r="F27" s="9">
        <v>84.7</v>
      </c>
      <c r="G27" s="10">
        <f t="shared" si="0"/>
        <v>74.3</v>
      </c>
      <c r="H27" s="11">
        <v>1</v>
      </c>
      <c r="I27" s="5" t="s">
        <v>14</v>
      </c>
    </row>
    <row r="28" spans="1:9" ht="21.95" customHeight="1" x14ac:dyDescent="0.15">
      <c r="A28" s="5">
        <v>25</v>
      </c>
      <c r="B28" s="19" t="s">
        <v>81</v>
      </c>
      <c r="C28" s="7" t="s">
        <v>82</v>
      </c>
      <c r="D28" s="6" t="s">
        <v>83</v>
      </c>
      <c r="E28" s="8">
        <v>78.2</v>
      </c>
      <c r="F28" s="9">
        <v>85.62</v>
      </c>
      <c r="G28" s="10">
        <f t="shared" si="0"/>
        <v>81.91</v>
      </c>
      <c r="H28" s="11">
        <v>1</v>
      </c>
      <c r="I28" s="5" t="s">
        <v>14</v>
      </c>
    </row>
    <row r="29" spans="1:9" ht="21.95" customHeight="1" x14ac:dyDescent="0.15">
      <c r="A29" s="5">
        <v>26</v>
      </c>
      <c r="B29" s="19" t="s">
        <v>81</v>
      </c>
      <c r="C29" s="7" t="s">
        <v>84</v>
      </c>
      <c r="D29" s="6" t="s">
        <v>85</v>
      </c>
      <c r="E29" s="8">
        <v>70.900000000000006</v>
      </c>
      <c r="F29" s="9">
        <v>89.23</v>
      </c>
      <c r="G29" s="10">
        <f t="shared" si="0"/>
        <v>80.064999999999998</v>
      </c>
      <c r="H29" s="11">
        <v>2</v>
      </c>
      <c r="I29" s="5" t="s">
        <v>14</v>
      </c>
    </row>
    <row r="30" spans="1:9" ht="21.95" customHeight="1" x14ac:dyDescent="0.15">
      <c r="A30" s="5">
        <v>27</v>
      </c>
      <c r="B30" s="19" t="s">
        <v>81</v>
      </c>
      <c r="C30" s="7" t="s">
        <v>86</v>
      </c>
      <c r="D30" s="6" t="s">
        <v>87</v>
      </c>
      <c r="E30" s="8">
        <v>67.5</v>
      </c>
      <c r="F30" s="9">
        <v>89.1</v>
      </c>
      <c r="G30" s="10">
        <f t="shared" si="0"/>
        <v>78.3</v>
      </c>
      <c r="H30" s="11">
        <v>3</v>
      </c>
      <c r="I30" s="5" t="s">
        <v>14</v>
      </c>
    </row>
    <row r="31" spans="1:9" ht="21.95" customHeight="1" x14ac:dyDescent="0.15">
      <c r="A31" s="5">
        <v>28</v>
      </c>
      <c r="B31" s="19" t="s">
        <v>88</v>
      </c>
      <c r="C31" s="7" t="s">
        <v>89</v>
      </c>
      <c r="D31" s="6" t="s">
        <v>90</v>
      </c>
      <c r="E31" s="8">
        <v>68</v>
      </c>
      <c r="F31" s="9">
        <v>84.02</v>
      </c>
      <c r="G31" s="10">
        <f t="shared" si="0"/>
        <v>76.009999999999991</v>
      </c>
      <c r="H31" s="11">
        <v>1</v>
      </c>
      <c r="I31" s="5" t="s">
        <v>14</v>
      </c>
    </row>
    <row r="32" spans="1:9" ht="21.95" customHeight="1" x14ac:dyDescent="0.15">
      <c r="A32" s="5">
        <v>29</v>
      </c>
      <c r="B32" s="19" t="s">
        <v>91</v>
      </c>
      <c r="C32" s="7" t="s">
        <v>92</v>
      </c>
      <c r="D32" s="6" t="s">
        <v>93</v>
      </c>
      <c r="E32" s="8">
        <v>68.5</v>
      </c>
      <c r="F32" s="9">
        <v>73.3</v>
      </c>
      <c r="G32" s="10">
        <f t="shared" si="0"/>
        <v>70.900000000000006</v>
      </c>
      <c r="H32" s="11">
        <v>1</v>
      </c>
      <c r="I32" s="5" t="s">
        <v>14</v>
      </c>
    </row>
    <row r="33" spans="1:9" ht="21.95" customHeight="1" x14ac:dyDescent="0.15">
      <c r="A33" s="5">
        <v>30</v>
      </c>
      <c r="B33" s="19" t="s">
        <v>94</v>
      </c>
      <c r="C33" s="7" t="s">
        <v>95</v>
      </c>
      <c r="D33" s="6" t="s">
        <v>96</v>
      </c>
      <c r="E33" s="8">
        <v>55.6</v>
      </c>
      <c r="F33" s="9">
        <v>83.34</v>
      </c>
      <c r="G33" s="10">
        <f t="shared" si="0"/>
        <v>69.47</v>
      </c>
      <c r="H33" s="11">
        <v>1</v>
      </c>
      <c r="I33" s="5" t="s">
        <v>14</v>
      </c>
    </row>
    <row r="34" spans="1:9" ht="21.95" customHeight="1" x14ac:dyDescent="0.15">
      <c r="A34" s="5">
        <v>31</v>
      </c>
      <c r="B34" s="19" t="s">
        <v>97</v>
      </c>
      <c r="C34" s="7" t="s">
        <v>98</v>
      </c>
      <c r="D34" s="6" t="s">
        <v>99</v>
      </c>
      <c r="E34" s="8">
        <v>71.5</v>
      </c>
      <c r="F34" s="9">
        <v>85.73</v>
      </c>
      <c r="G34" s="10">
        <f t="shared" si="0"/>
        <v>78.615000000000009</v>
      </c>
      <c r="H34" s="11">
        <v>1</v>
      </c>
      <c r="I34" s="5" t="s">
        <v>14</v>
      </c>
    </row>
    <row r="35" spans="1:9" ht="21.95" customHeight="1" x14ac:dyDescent="0.15">
      <c r="A35" s="5">
        <v>32</v>
      </c>
      <c r="B35" s="6" t="s">
        <v>100</v>
      </c>
      <c r="C35" s="7" t="s">
        <v>101</v>
      </c>
      <c r="D35" s="6" t="s">
        <v>102</v>
      </c>
      <c r="E35" s="8">
        <v>68.400000000000006</v>
      </c>
      <c r="F35" s="9">
        <v>85.58</v>
      </c>
      <c r="G35" s="10">
        <v>76.989999999999995</v>
      </c>
      <c r="H35" s="11">
        <v>1</v>
      </c>
      <c r="I35" s="5" t="s">
        <v>14</v>
      </c>
    </row>
    <row r="36" spans="1:9" ht="21.95" customHeight="1" x14ac:dyDescent="0.15">
      <c r="A36" s="5">
        <v>33</v>
      </c>
      <c r="B36" s="6" t="s">
        <v>103</v>
      </c>
      <c r="C36" s="7" t="s">
        <v>104</v>
      </c>
      <c r="D36" s="6" t="s">
        <v>105</v>
      </c>
      <c r="E36" s="8">
        <v>71.400000000000006</v>
      </c>
      <c r="F36" s="9">
        <v>81.349999999999994</v>
      </c>
      <c r="G36" s="10">
        <v>76.375</v>
      </c>
      <c r="H36" s="11">
        <v>1</v>
      </c>
      <c r="I36" s="5" t="s">
        <v>14</v>
      </c>
    </row>
    <row r="37" spans="1:9" ht="21.95" customHeight="1" x14ac:dyDescent="0.15">
      <c r="A37" s="5">
        <v>34</v>
      </c>
      <c r="B37" s="6" t="s">
        <v>106</v>
      </c>
      <c r="C37" s="7" t="s">
        <v>107</v>
      </c>
      <c r="D37" s="6" t="s">
        <v>108</v>
      </c>
      <c r="E37" s="8">
        <v>82</v>
      </c>
      <c r="F37" s="9">
        <v>84.51</v>
      </c>
      <c r="G37" s="10">
        <v>83.254999999999995</v>
      </c>
      <c r="H37" s="11">
        <v>1</v>
      </c>
      <c r="I37" s="5" t="s">
        <v>14</v>
      </c>
    </row>
    <row r="38" spans="1:9" ht="21.95" customHeight="1" x14ac:dyDescent="0.15">
      <c r="A38" s="5">
        <v>35</v>
      </c>
      <c r="B38" s="6" t="s">
        <v>106</v>
      </c>
      <c r="C38" s="7" t="s">
        <v>109</v>
      </c>
      <c r="D38" s="6" t="s">
        <v>110</v>
      </c>
      <c r="E38" s="8">
        <v>79.400000000000006</v>
      </c>
      <c r="F38" s="9">
        <v>83.02</v>
      </c>
      <c r="G38" s="10">
        <v>81.209999999999994</v>
      </c>
      <c r="H38" s="11">
        <v>2</v>
      </c>
      <c r="I38" s="5" t="s">
        <v>14</v>
      </c>
    </row>
    <row r="39" spans="1:9" ht="21.95" customHeight="1" x14ac:dyDescent="0.15">
      <c r="A39" s="5">
        <v>36</v>
      </c>
      <c r="B39" s="6" t="s">
        <v>111</v>
      </c>
      <c r="C39" s="7" t="s">
        <v>112</v>
      </c>
      <c r="D39" s="6" t="s">
        <v>113</v>
      </c>
      <c r="E39" s="8">
        <v>70.099999999999994</v>
      </c>
      <c r="F39" s="9">
        <v>80.56</v>
      </c>
      <c r="G39" s="10">
        <v>75.33</v>
      </c>
      <c r="H39" s="11">
        <v>1</v>
      </c>
      <c r="I39" s="5" t="s">
        <v>14</v>
      </c>
    </row>
    <row r="40" spans="1:9" ht="21.95" customHeight="1" x14ac:dyDescent="0.15">
      <c r="A40" s="5">
        <v>37</v>
      </c>
      <c r="B40" s="6" t="s">
        <v>114</v>
      </c>
      <c r="C40" s="7" t="s">
        <v>115</v>
      </c>
      <c r="D40" s="6" t="s">
        <v>116</v>
      </c>
      <c r="E40" s="8">
        <v>68.2</v>
      </c>
      <c r="F40" s="9">
        <v>86.71</v>
      </c>
      <c r="G40" s="10">
        <v>77.454999999999998</v>
      </c>
      <c r="H40" s="11">
        <v>1</v>
      </c>
      <c r="I40" s="5" t="s">
        <v>14</v>
      </c>
    </row>
    <row r="41" spans="1:9" ht="21.95" customHeight="1" x14ac:dyDescent="0.15">
      <c r="A41" s="5">
        <v>38</v>
      </c>
      <c r="B41" s="6" t="s">
        <v>117</v>
      </c>
      <c r="C41" s="7" t="s">
        <v>118</v>
      </c>
      <c r="D41" s="6" t="s">
        <v>119</v>
      </c>
      <c r="E41" s="8">
        <v>68.099999999999994</v>
      </c>
      <c r="F41" s="9">
        <v>81.040000000000006</v>
      </c>
      <c r="G41" s="10">
        <v>74.569999999999993</v>
      </c>
      <c r="H41" s="11">
        <v>1</v>
      </c>
      <c r="I41" s="5" t="s">
        <v>14</v>
      </c>
    </row>
    <row r="42" spans="1:9" ht="21.95" customHeight="1" x14ac:dyDescent="0.15">
      <c r="A42" s="5">
        <v>39</v>
      </c>
      <c r="B42" s="6" t="s">
        <v>120</v>
      </c>
      <c r="C42" s="7" t="s">
        <v>121</v>
      </c>
      <c r="D42" s="6" t="s">
        <v>122</v>
      </c>
      <c r="E42" s="8">
        <v>75.599999999999994</v>
      </c>
      <c r="F42" s="9">
        <v>86.41</v>
      </c>
      <c r="G42" s="10">
        <v>81.004999999999995</v>
      </c>
      <c r="H42" s="11">
        <v>1</v>
      </c>
      <c r="I42" s="5" t="s">
        <v>14</v>
      </c>
    </row>
    <row r="43" spans="1:9" ht="21.95" customHeight="1" x14ac:dyDescent="0.15">
      <c r="A43" s="5">
        <v>40</v>
      </c>
      <c r="B43" s="6" t="s">
        <v>123</v>
      </c>
      <c r="C43" s="7" t="s">
        <v>124</v>
      </c>
      <c r="D43" s="6" t="s">
        <v>125</v>
      </c>
      <c r="E43" s="8">
        <v>78.3</v>
      </c>
      <c r="F43" s="9">
        <v>87.94</v>
      </c>
      <c r="G43" s="10">
        <v>83.12</v>
      </c>
      <c r="H43" s="11">
        <v>1</v>
      </c>
      <c r="I43" s="5" t="s">
        <v>14</v>
      </c>
    </row>
    <row r="44" spans="1:9" ht="21.95" customHeight="1" x14ac:dyDescent="0.15">
      <c r="A44" s="5">
        <v>41</v>
      </c>
      <c r="B44" s="6" t="s">
        <v>123</v>
      </c>
      <c r="C44" s="7" t="s">
        <v>126</v>
      </c>
      <c r="D44" s="6" t="s">
        <v>127</v>
      </c>
      <c r="E44" s="8">
        <v>76.7</v>
      </c>
      <c r="F44" s="9">
        <v>85.65</v>
      </c>
      <c r="G44" s="10">
        <v>81.174999999999997</v>
      </c>
      <c r="H44" s="11">
        <v>2</v>
      </c>
      <c r="I44" s="5" t="s">
        <v>14</v>
      </c>
    </row>
    <row r="45" spans="1:9" ht="21.95" customHeight="1" x14ac:dyDescent="0.15">
      <c r="A45" s="5">
        <v>42</v>
      </c>
      <c r="B45" s="6" t="s">
        <v>128</v>
      </c>
      <c r="C45" s="7" t="s">
        <v>129</v>
      </c>
      <c r="D45" s="6" t="s">
        <v>130</v>
      </c>
      <c r="E45" s="8">
        <v>74.7</v>
      </c>
      <c r="F45" s="9">
        <v>90.13</v>
      </c>
      <c r="G45" s="10">
        <v>82.415000000000006</v>
      </c>
      <c r="H45" s="11">
        <v>1</v>
      </c>
      <c r="I45" s="5" t="s">
        <v>14</v>
      </c>
    </row>
    <row r="46" spans="1:9" ht="21.95" customHeight="1" x14ac:dyDescent="0.15">
      <c r="A46" s="5">
        <v>43</v>
      </c>
      <c r="B46" s="6" t="s">
        <v>131</v>
      </c>
      <c r="C46" s="7" t="s">
        <v>132</v>
      </c>
      <c r="D46" s="6" t="s">
        <v>133</v>
      </c>
      <c r="E46" s="8">
        <v>78</v>
      </c>
      <c r="F46" s="9">
        <v>89.9</v>
      </c>
      <c r="G46" s="10">
        <v>83.95</v>
      </c>
      <c r="H46" s="11">
        <v>1</v>
      </c>
      <c r="I46" s="5" t="s">
        <v>14</v>
      </c>
    </row>
    <row r="47" spans="1:9" ht="21.95" customHeight="1" x14ac:dyDescent="0.15">
      <c r="A47" s="5">
        <v>44</v>
      </c>
      <c r="B47" s="6" t="s">
        <v>134</v>
      </c>
      <c r="C47" s="7" t="s">
        <v>135</v>
      </c>
      <c r="D47" s="6" t="s">
        <v>136</v>
      </c>
      <c r="E47" s="8">
        <v>64</v>
      </c>
      <c r="F47" s="9">
        <v>84.58</v>
      </c>
      <c r="G47" s="10">
        <f>E47*0.5+F47*0.5</f>
        <v>74.289999999999992</v>
      </c>
      <c r="H47" s="11">
        <v>1</v>
      </c>
      <c r="I47" s="5" t="s">
        <v>14</v>
      </c>
    </row>
    <row r="48" spans="1:9" ht="21.95" customHeight="1" x14ac:dyDescent="0.15">
      <c r="A48" s="5">
        <v>45</v>
      </c>
      <c r="B48" s="6" t="s">
        <v>137</v>
      </c>
      <c r="C48" s="7" t="s">
        <v>138</v>
      </c>
      <c r="D48" s="6" t="s">
        <v>139</v>
      </c>
      <c r="E48" s="8">
        <v>74.099999999999994</v>
      </c>
      <c r="F48" s="9">
        <v>85.64</v>
      </c>
      <c r="G48" s="10">
        <f>E48*0.5+F48*0.5</f>
        <v>79.87</v>
      </c>
      <c r="H48" s="11">
        <v>1</v>
      </c>
      <c r="I48" s="5" t="s">
        <v>14</v>
      </c>
    </row>
    <row r="49" spans="1:9" ht="21.95" customHeight="1" x14ac:dyDescent="0.15">
      <c r="A49" s="5">
        <v>46</v>
      </c>
      <c r="B49" s="6" t="s">
        <v>140</v>
      </c>
      <c r="C49" s="7" t="s">
        <v>141</v>
      </c>
      <c r="D49" s="6" t="s">
        <v>142</v>
      </c>
      <c r="E49" s="8">
        <v>66.099999999999994</v>
      </c>
      <c r="F49" s="9">
        <v>83.67</v>
      </c>
      <c r="G49" s="10">
        <f>E49*0.5+F49*0.5</f>
        <v>74.884999999999991</v>
      </c>
      <c r="H49" s="11">
        <v>1</v>
      </c>
      <c r="I49" s="5" t="s">
        <v>14</v>
      </c>
    </row>
    <row r="50" spans="1:9" ht="21.95" customHeight="1" x14ac:dyDescent="0.15">
      <c r="A50" s="5">
        <v>47</v>
      </c>
      <c r="B50" s="6" t="s">
        <v>143</v>
      </c>
      <c r="C50" s="7" t="s">
        <v>144</v>
      </c>
      <c r="D50" s="6" t="s">
        <v>145</v>
      </c>
      <c r="E50" s="8">
        <v>74.5</v>
      </c>
      <c r="F50" s="9">
        <v>83.67</v>
      </c>
      <c r="G50" s="10">
        <v>79.084999999999994</v>
      </c>
      <c r="H50" s="11">
        <v>1</v>
      </c>
      <c r="I50" s="5" t="s">
        <v>14</v>
      </c>
    </row>
    <row r="51" spans="1:9" ht="21.95" customHeight="1" x14ac:dyDescent="0.15">
      <c r="A51" s="5">
        <v>48</v>
      </c>
      <c r="B51" s="6" t="s">
        <v>146</v>
      </c>
      <c r="C51" s="7" t="s">
        <v>147</v>
      </c>
      <c r="D51" s="6" t="s">
        <v>148</v>
      </c>
      <c r="E51" s="8">
        <v>85.4</v>
      </c>
      <c r="F51" s="9">
        <v>82.62</v>
      </c>
      <c r="G51" s="10">
        <f>E51*0.5+F51*0.5</f>
        <v>84.01</v>
      </c>
      <c r="H51" s="11">
        <v>1</v>
      </c>
      <c r="I51" s="5" t="s">
        <v>14</v>
      </c>
    </row>
    <row r="52" spans="1:9" ht="21.95" customHeight="1" x14ac:dyDescent="0.15">
      <c r="A52" s="5">
        <v>49</v>
      </c>
      <c r="B52" s="19" t="s">
        <v>149</v>
      </c>
      <c r="C52" s="6" t="s">
        <v>150</v>
      </c>
      <c r="D52" s="19" t="s">
        <v>151</v>
      </c>
      <c r="E52" s="8">
        <v>77.2</v>
      </c>
      <c r="F52" s="9">
        <v>90.1</v>
      </c>
      <c r="G52" s="10">
        <f>E52*0.5+F52*0.5</f>
        <v>83.65</v>
      </c>
      <c r="H52" s="11">
        <v>1</v>
      </c>
      <c r="I52" s="5" t="s">
        <v>14</v>
      </c>
    </row>
    <row r="53" spans="1:9" ht="21.95" customHeight="1" x14ac:dyDescent="0.15">
      <c r="A53" s="5">
        <v>50</v>
      </c>
      <c r="B53" s="6" t="s">
        <v>152</v>
      </c>
      <c r="C53" s="7" t="s">
        <v>153</v>
      </c>
      <c r="D53" s="6" t="s">
        <v>154</v>
      </c>
      <c r="E53" s="8">
        <v>68.099999999999994</v>
      </c>
      <c r="F53" s="9">
        <v>82.27</v>
      </c>
      <c r="G53" s="10">
        <v>75.185000000000002</v>
      </c>
      <c r="H53" s="11">
        <v>1</v>
      </c>
      <c r="I53" s="5" t="s">
        <v>14</v>
      </c>
    </row>
    <row r="54" spans="1:9" ht="21.95" customHeight="1" x14ac:dyDescent="0.15">
      <c r="A54" s="5">
        <v>51</v>
      </c>
      <c r="B54" s="19" t="s">
        <v>155</v>
      </c>
      <c r="C54" s="7" t="s">
        <v>156</v>
      </c>
      <c r="D54" s="19" t="s">
        <v>157</v>
      </c>
      <c r="E54" s="8">
        <v>63.9</v>
      </c>
      <c r="F54" s="9">
        <v>82.69</v>
      </c>
      <c r="G54" s="10">
        <f>E54*0.5+F54*0.5</f>
        <v>73.295000000000002</v>
      </c>
      <c r="H54" s="11">
        <v>1</v>
      </c>
      <c r="I54" s="5" t="s">
        <v>14</v>
      </c>
    </row>
    <row r="55" spans="1:9" ht="21.95" customHeight="1" x14ac:dyDescent="0.15">
      <c r="A55" s="5">
        <v>52</v>
      </c>
      <c r="B55" s="6" t="s">
        <v>158</v>
      </c>
      <c r="C55" s="7" t="s">
        <v>159</v>
      </c>
      <c r="D55" s="6" t="s">
        <v>160</v>
      </c>
      <c r="E55" s="8">
        <v>73.3</v>
      </c>
      <c r="F55" s="9">
        <v>87.45</v>
      </c>
      <c r="G55" s="10">
        <v>80.375</v>
      </c>
      <c r="H55" s="11">
        <v>1</v>
      </c>
      <c r="I55" s="5" t="s">
        <v>14</v>
      </c>
    </row>
    <row r="56" spans="1:9" ht="21.95" customHeight="1" x14ac:dyDescent="0.15">
      <c r="A56" s="5">
        <v>53</v>
      </c>
      <c r="B56" s="6" t="s">
        <v>161</v>
      </c>
      <c r="C56" s="7" t="s">
        <v>162</v>
      </c>
      <c r="D56" s="6" t="s">
        <v>163</v>
      </c>
      <c r="E56" s="8">
        <v>77</v>
      </c>
      <c r="F56" s="9">
        <v>85.42</v>
      </c>
      <c r="G56" s="10">
        <v>81.209999999999994</v>
      </c>
      <c r="H56" s="11">
        <v>1</v>
      </c>
      <c r="I56" s="5" t="s">
        <v>14</v>
      </c>
    </row>
    <row r="57" spans="1:9" ht="21.95" customHeight="1" x14ac:dyDescent="0.15">
      <c r="A57" s="5">
        <v>54</v>
      </c>
      <c r="B57" s="6" t="s">
        <v>164</v>
      </c>
      <c r="C57" s="7" t="s">
        <v>165</v>
      </c>
      <c r="D57" s="6" t="s">
        <v>166</v>
      </c>
      <c r="E57" s="8">
        <v>62.2</v>
      </c>
      <c r="F57" s="9">
        <v>81.59</v>
      </c>
      <c r="G57" s="10">
        <v>71.894999999999996</v>
      </c>
      <c r="H57" s="11">
        <v>1</v>
      </c>
      <c r="I57" s="5" t="s">
        <v>14</v>
      </c>
    </row>
    <row r="58" spans="1:9" ht="21.95" customHeight="1" x14ac:dyDescent="0.15">
      <c r="A58" s="5">
        <v>55</v>
      </c>
      <c r="B58" s="6" t="s">
        <v>167</v>
      </c>
      <c r="C58" s="7" t="s">
        <v>168</v>
      </c>
      <c r="D58" s="6" t="s">
        <v>169</v>
      </c>
      <c r="E58" s="8">
        <v>69.7</v>
      </c>
      <c r="F58" s="9">
        <v>89.14</v>
      </c>
      <c r="G58" s="10">
        <v>79.42</v>
      </c>
      <c r="H58" s="11">
        <v>1</v>
      </c>
      <c r="I58" s="5" t="s">
        <v>14</v>
      </c>
    </row>
    <row r="59" spans="1:9" ht="21.95" customHeight="1" x14ac:dyDescent="0.15">
      <c r="A59" s="5">
        <v>56</v>
      </c>
      <c r="B59" s="6" t="s">
        <v>170</v>
      </c>
      <c r="C59" s="12" t="s">
        <v>171</v>
      </c>
      <c r="D59" s="6" t="s">
        <v>172</v>
      </c>
      <c r="E59" s="8">
        <v>76.099999999999994</v>
      </c>
      <c r="F59" s="9">
        <v>86.69</v>
      </c>
      <c r="G59" s="10">
        <f>E59*0.5+F59*0.5</f>
        <v>81.394999999999996</v>
      </c>
      <c r="H59" s="11">
        <v>1</v>
      </c>
      <c r="I59" s="5" t="s">
        <v>14</v>
      </c>
    </row>
    <row r="60" spans="1:9" ht="21.95" customHeight="1" x14ac:dyDescent="0.15">
      <c r="A60" s="5">
        <v>57</v>
      </c>
      <c r="B60" s="6" t="s">
        <v>173</v>
      </c>
      <c r="C60" s="12" t="s">
        <v>174</v>
      </c>
      <c r="D60" s="6" t="s">
        <v>175</v>
      </c>
      <c r="E60" s="8">
        <v>81.900000000000006</v>
      </c>
      <c r="F60" s="9">
        <v>85.47</v>
      </c>
      <c r="G60" s="10">
        <v>83.685000000000002</v>
      </c>
      <c r="H60" s="11">
        <v>1</v>
      </c>
      <c r="I60" s="5" t="s">
        <v>14</v>
      </c>
    </row>
    <row r="61" spans="1:9" ht="21.95" customHeight="1" x14ac:dyDescent="0.15">
      <c r="A61" s="5">
        <v>58</v>
      </c>
      <c r="B61" s="6" t="s">
        <v>176</v>
      </c>
      <c r="C61" s="7" t="s">
        <v>177</v>
      </c>
      <c r="D61" s="6" t="s">
        <v>178</v>
      </c>
      <c r="E61" s="8">
        <v>62.8</v>
      </c>
      <c r="F61" s="9">
        <v>84.57</v>
      </c>
      <c r="G61" s="10">
        <f>E61*0.5+F61*0.5</f>
        <v>73.685000000000002</v>
      </c>
      <c r="H61" s="11">
        <v>1</v>
      </c>
      <c r="I61" s="5" t="s">
        <v>14</v>
      </c>
    </row>
    <row r="62" spans="1:9" ht="21.95" customHeight="1" x14ac:dyDescent="0.15">
      <c r="A62" s="5">
        <v>59</v>
      </c>
      <c r="B62" s="6" t="s">
        <v>179</v>
      </c>
      <c r="C62" s="7" t="s">
        <v>180</v>
      </c>
      <c r="D62" s="6" t="s">
        <v>181</v>
      </c>
      <c r="E62" s="8">
        <v>71</v>
      </c>
      <c r="F62" s="9">
        <v>86.22</v>
      </c>
      <c r="G62" s="10">
        <v>78.61</v>
      </c>
      <c r="H62" s="11">
        <v>1</v>
      </c>
      <c r="I62" s="5" t="s">
        <v>14</v>
      </c>
    </row>
    <row r="63" spans="1:9" ht="21.95" customHeight="1" x14ac:dyDescent="0.15">
      <c r="A63" s="5">
        <v>60</v>
      </c>
      <c r="B63" s="6" t="s">
        <v>179</v>
      </c>
      <c r="C63" s="7" t="s">
        <v>182</v>
      </c>
      <c r="D63" s="6" t="s">
        <v>183</v>
      </c>
      <c r="E63" s="8">
        <v>68.900000000000006</v>
      </c>
      <c r="F63" s="9">
        <v>83.49</v>
      </c>
      <c r="G63" s="10">
        <v>76.194999999999993</v>
      </c>
      <c r="H63" s="11">
        <v>2</v>
      </c>
      <c r="I63" s="5" t="s">
        <v>14</v>
      </c>
    </row>
    <row r="64" spans="1:9" ht="21.95" customHeight="1" x14ac:dyDescent="0.15">
      <c r="A64" s="5">
        <v>61</v>
      </c>
      <c r="B64" s="6" t="s">
        <v>184</v>
      </c>
      <c r="C64" s="7" t="s">
        <v>185</v>
      </c>
      <c r="D64" s="6" t="s">
        <v>186</v>
      </c>
      <c r="E64" s="8">
        <v>61</v>
      </c>
      <c r="F64" s="9">
        <v>81.59</v>
      </c>
      <c r="G64" s="10">
        <v>71.295000000000002</v>
      </c>
      <c r="H64" s="11">
        <v>1</v>
      </c>
      <c r="I64" s="5" t="s">
        <v>14</v>
      </c>
    </row>
    <row r="65" spans="1:9" ht="21.95" customHeight="1" x14ac:dyDescent="0.15">
      <c r="A65" s="5">
        <v>62</v>
      </c>
      <c r="B65" s="6" t="s">
        <v>187</v>
      </c>
      <c r="C65" s="7" t="s">
        <v>188</v>
      </c>
      <c r="D65" s="6" t="s">
        <v>189</v>
      </c>
      <c r="E65" s="8">
        <v>67</v>
      </c>
      <c r="F65" s="9">
        <v>89.51</v>
      </c>
      <c r="G65" s="10">
        <f>E65*0.5+F65*0.5</f>
        <v>78.254999999999995</v>
      </c>
      <c r="H65" s="11">
        <v>1</v>
      </c>
      <c r="I65" s="5" t="s">
        <v>14</v>
      </c>
    </row>
    <row r="66" spans="1:9" ht="21.95" customHeight="1" x14ac:dyDescent="0.15">
      <c r="A66" s="5">
        <v>63</v>
      </c>
      <c r="B66" s="6" t="s">
        <v>190</v>
      </c>
      <c r="C66" s="7" t="s">
        <v>191</v>
      </c>
      <c r="D66" s="6" t="s">
        <v>192</v>
      </c>
      <c r="E66" s="8">
        <v>60.8</v>
      </c>
      <c r="F66" s="9">
        <v>76.77</v>
      </c>
      <c r="G66" s="10">
        <f>E66*0.5+F66*0.5</f>
        <v>68.784999999999997</v>
      </c>
      <c r="H66" s="11">
        <v>1</v>
      </c>
      <c r="I66" s="5" t="s">
        <v>14</v>
      </c>
    </row>
    <row r="67" spans="1:9" ht="21.95" customHeight="1" x14ac:dyDescent="0.15">
      <c r="A67" s="5">
        <v>64</v>
      </c>
      <c r="B67" s="6" t="s">
        <v>193</v>
      </c>
      <c r="C67" s="7" t="s">
        <v>194</v>
      </c>
      <c r="D67" s="6" t="s">
        <v>195</v>
      </c>
      <c r="E67" s="8">
        <v>73.900000000000006</v>
      </c>
      <c r="F67" s="9">
        <v>86.87</v>
      </c>
      <c r="G67" s="10">
        <v>80.385000000000005</v>
      </c>
      <c r="H67" s="11">
        <v>1</v>
      </c>
      <c r="I67" s="5" t="s">
        <v>14</v>
      </c>
    </row>
    <row r="68" spans="1:9" ht="21.95" customHeight="1" x14ac:dyDescent="0.15">
      <c r="A68" s="5">
        <v>65</v>
      </c>
      <c r="B68" s="6" t="s">
        <v>196</v>
      </c>
      <c r="C68" s="7" t="s">
        <v>197</v>
      </c>
      <c r="D68" s="6" t="s">
        <v>198</v>
      </c>
      <c r="E68" s="8">
        <v>77.400000000000006</v>
      </c>
      <c r="F68" s="9">
        <v>90.94</v>
      </c>
      <c r="G68" s="10">
        <v>84.17</v>
      </c>
      <c r="H68" s="11">
        <v>1</v>
      </c>
      <c r="I68" s="5" t="s">
        <v>14</v>
      </c>
    </row>
    <row r="69" spans="1:9" ht="21.95" customHeight="1" x14ac:dyDescent="0.15">
      <c r="A69" s="5">
        <v>66</v>
      </c>
      <c r="B69" s="6" t="s">
        <v>199</v>
      </c>
      <c r="C69" s="7" t="s">
        <v>200</v>
      </c>
      <c r="D69" s="6" t="s">
        <v>201</v>
      </c>
      <c r="E69" s="8">
        <v>61.7</v>
      </c>
      <c r="F69" s="9">
        <v>87.53</v>
      </c>
      <c r="G69" s="10">
        <f>E69*0.5+F69*0.5</f>
        <v>74.615000000000009</v>
      </c>
      <c r="H69" s="11">
        <v>1</v>
      </c>
      <c r="I69" s="5" t="s">
        <v>14</v>
      </c>
    </row>
    <row r="70" spans="1:9" ht="21.95" customHeight="1" x14ac:dyDescent="0.15">
      <c r="A70" s="5">
        <v>67</v>
      </c>
      <c r="B70" s="19" t="s">
        <v>202</v>
      </c>
      <c r="C70" s="6" t="s">
        <v>203</v>
      </c>
      <c r="D70" s="19" t="s">
        <v>204</v>
      </c>
      <c r="E70" s="8">
        <v>73.2</v>
      </c>
      <c r="F70" s="9">
        <v>88.66</v>
      </c>
      <c r="G70" s="10">
        <f>E70*0.5+F70*0.5</f>
        <v>80.930000000000007</v>
      </c>
      <c r="H70" s="11">
        <v>1</v>
      </c>
      <c r="I70" s="5" t="s">
        <v>14</v>
      </c>
    </row>
    <row r="71" spans="1:9" ht="21.95" customHeight="1" x14ac:dyDescent="0.15">
      <c r="A71" s="5">
        <v>68</v>
      </c>
      <c r="B71" s="19" t="s">
        <v>205</v>
      </c>
      <c r="C71" s="7" t="s">
        <v>206</v>
      </c>
      <c r="D71" s="19" t="s">
        <v>207</v>
      </c>
      <c r="E71" s="8">
        <v>72.8</v>
      </c>
      <c r="F71" s="9">
        <v>87.88</v>
      </c>
      <c r="G71" s="10">
        <f>E71*0.5+F71*0.5</f>
        <v>80.34</v>
      </c>
      <c r="H71" s="11">
        <v>1</v>
      </c>
      <c r="I71" s="5" t="s">
        <v>14</v>
      </c>
    </row>
    <row r="72" spans="1:9" ht="21.95" customHeight="1" x14ac:dyDescent="0.15">
      <c r="A72" s="5">
        <v>69</v>
      </c>
      <c r="B72" s="6" t="s">
        <v>208</v>
      </c>
      <c r="C72" s="7" t="s">
        <v>209</v>
      </c>
      <c r="D72" s="6" t="s">
        <v>210</v>
      </c>
      <c r="E72" s="8">
        <v>72.5</v>
      </c>
      <c r="F72" s="9">
        <v>87.79</v>
      </c>
      <c r="G72" s="10">
        <v>80.144999999999996</v>
      </c>
      <c r="H72" s="11">
        <v>1</v>
      </c>
      <c r="I72" s="5" t="s">
        <v>14</v>
      </c>
    </row>
    <row r="73" spans="1:9" ht="21.95" customHeight="1" x14ac:dyDescent="0.15">
      <c r="A73" s="5">
        <v>70</v>
      </c>
      <c r="B73" s="19" t="s">
        <v>211</v>
      </c>
      <c r="C73" s="7" t="s">
        <v>212</v>
      </c>
      <c r="D73" s="19" t="s">
        <v>213</v>
      </c>
      <c r="E73" s="8">
        <v>71.8</v>
      </c>
      <c r="F73" s="9">
        <v>79.989999999999995</v>
      </c>
      <c r="G73" s="10">
        <f>E73*0.5+F73*0.5</f>
        <v>75.894999999999996</v>
      </c>
      <c r="H73" s="11">
        <v>1</v>
      </c>
      <c r="I73" s="5" t="s">
        <v>14</v>
      </c>
    </row>
    <row r="74" spans="1:9" ht="21.95" customHeight="1" x14ac:dyDescent="0.15">
      <c r="A74" s="5">
        <v>71</v>
      </c>
      <c r="B74" s="19" t="s">
        <v>214</v>
      </c>
      <c r="C74" s="7" t="s">
        <v>215</v>
      </c>
      <c r="D74" s="6" t="s">
        <v>216</v>
      </c>
      <c r="E74" s="8">
        <v>71.400000000000006</v>
      </c>
      <c r="F74" s="9">
        <v>84.63</v>
      </c>
      <c r="G74" s="10">
        <f>E74*0.5+F74*0.5</f>
        <v>78.015000000000001</v>
      </c>
      <c r="H74" s="11">
        <v>1</v>
      </c>
      <c r="I74" s="5" t="s">
        <v>14</v>
      </c>
    </row>
    <row r="75" spans="1:9" ht="21.95" customHeight="1" x14ac:dyDescent="0.15">
      <c r="A75" s="5">
        <v>72</v>
      </c>
      <c r="B75" s="19" t="s">
        <v>217</v>
      </c>
      <c r="C75" s="7" t="s">
        <v>218</v>
      </c>
      <c r="D75" s="6" t="s">
        <v>219</v>
      </c>
      <c r="E75" s="8">
        <v>76.599999999999994</v>
      </c>
      <c r="F75" s="9">
        <v>83.63</v>
      </c>
      <c r="G75" s="10">
        <f>E75*0.5+F75*0.5</f>
        <v>80.114999999999995</v>
      </c>
      <c r="H75" s="11">
        <v>1</v>
      </c>
      <c r="I75" s="5" t="s">
        <v>14</v>
      </c>
    </row>
    <row r="76" spans="1:9" ht="21.95" customHeight="1" x14ac:dyDescent="0.15">
      <c r="A76" s="5">
        <v>73</v>
      </c>
      <c r="B76" s="19" t="s">
        <v>220</v>
      </c>
      <c r="C76" s="7" t="s">
        <v>221</v>
      </c>
      <c r="D76" s="6" t="s">
        <v>222</v>
      </c>
      <c r="E76" s="8">
        <v>70.3</v>
      </c>
      <c r="F76" s="9">
        <v>78.989999999999995</v>
      </c>
      <c r="G76" s="10">
        <f>E76*0.5+F76*0.5</f>
        <v>74.644999999999996</v>
      </c>
      <c r="H76" s="11">
        <v>1</v>
      </c>
      <c r="I76" s="5" t="s">
        <v>14</v>
      </c>
    </row>
    <row r="77" spans="1:9" ht="21.95" customHeight="1" x14ac:dyDescent="0.15">
      <c r="A77" s="5">
        <v>74</v>
      </c>
      <c r="B77" s="19" t="s">
        <v>220</v>
      </c>
      <c r="C77" s="7" t="s">
        <v>223</v>
      </c>
      <c r="D77" s="6" t="s">
        <v>224</v>
      </c>
      <c r="E77" s="8">
        <v>63.3</v>
      </c>
      <c r="F77" s="9">
        <v>83.64</v>
      </c>
      <c r="G77" s="10">
        <f>E77*0.5+F77*0.5</f>
        <v>73.47</v>
      </c>
      <c r="H77" s="11">
        <v>2</v>
      </c>
      <c r="I77" s="5" t="s">
        <v>14</v>
      </c>
    </row>
    <row r="78" spans="1:9" ht="21.95" customHeight="1" x14ac:dyDescent="0.15">
      <c r="A78" s="5">
        <v>75</v>
      </c>
      <c r="B78" s="6" t="s">
        <v>225</v>
      </c>
      <c r="C78" s="7" t="s">
        <v>226</v>
      </c>
      <c r="D78" s="6" t="s">
        <v>227</v>
      </c>
      <c r="E78" s="8">
        <v>65.8</v>
      </c>
      <c r="F78" s="9">
        <v>85.43</v>
      </c>
      <c r="G78" s="10">
        <v>75.614999999999995</v>
      </c>
      <c r="H78" s="11">
        <v>1</v>
      </c>
      <c r="I78" s="5" t="s">
        <v>14</v>
      </c>
    </row>
    <row r="79" spans="1:9" ht="21.95" customHeight="1" x14ac:dyDescent="0.15">
      <c r="A79" s="5">
        <v>76</v>
      </c>
      <c r="B79" s="19" t="s">
        <v>228</v>
      </c>
      <c r="C79" s="7" t="s">
        <v>229</v>
      </c>
      <c r="D79" s="6" t="s">
        <v>230</v>
      </c>
      <c r="E79" s="8">
        <v>57.3</v>
      </c>
      <c r="F79" s="9">
        <v>87.55</v>
      </c>
      <c r="G79" s="10">
        <f>E79*0.5+F79*0.5</f>
        <v>72.424999999999997</v>
      </c>
      <c r="H79" s="11">
        <v>1</v>
      </c>
      <c r="I79" s="5" t="s">
        <v>14</v>
      </c>
    </row>
    <row r="80" spans="1:9" ht="21.95" customHeight="1" x14ac:dyDescent="0.15">
      <c r="A80" s="5">
        <v>77</v>
      </c>
      <c r="B80" s="6" t="s">
        <v>231</v>
      </c>
      <c r="C80" s="7" t="s">
        <v>232</v>
      </c>
      <c r="D80" s="6" t="s">
        <v>233</v>
      </c>
      <c r="E80" s="8">
        <v>73.2</v>
      </c>
      <c r="F80" s="9">
        <v>82.05</v>
      </c>
      <c r="G80" s="10">
        <f>E80*0.5+F80*0.5</f>
        <v>77.625</v>
      </c>
      <c r="H80" s="11">
        <v>1</v>
      </c>
      <c r="I80" s="5" t="s">
        <v>14</v>
      </c>
    </row>
    <row r="81" spans="1:9" ht="21.95" customHeight="1" x14ac:dyDescent="0.15">
      <c r="A81" s="5">
        <v>78</v>
      </c>
      <c r="B81" s="6" t="s">
        <v>234</v>
      </c>
      <c r="C81" s="7" t="s">
        <v>235</v>
      </c>
      <c r="D81" s="6" t="s">
        <v>236</v>
      </c>
      <c r="E81" s="8">
        <v>74.400000000000006</v>
      </c>
      <c r="F81" s="9">
        <v>86.28</v>
      </c>
      <c r="G81" s="10">
        <f>E81*0.5+F81*0.5</f>
        <v>80.34</v>
      </c>
      <c r="H81" s="11">
        <v>1</v>
      </c>
      <c r="I81" s="5" t="s">
        <v>14</v>
      </c>
    </row>
    <row r="82" spans="1:9" ht="21.95" customHeight="1" x14ac:dyDescent="0.15">
      <c r="A82" s="5">
        <v>79</v>
      </c>
      <c r="B82" s="6" t="s">
        <v>237</v>
      </c>
      <c r="C82" s="7" t="s">
        <v>238</v>
      </c>
      <c r="D82" s="6" t="s">
        <v>239</v>
      </c>
      <c r="E82" s="8">
        <v>74.400000000000006</v>
      </c>
      <c r="F82" s="9">
        <v>87.13</v>
      </c>
      <c r="G82" s="10">
        <v>80.765000000000001</v>
      </c>
      <c r="H82" s="11">
        <v>1</v>
      </c>
      <c r="I82" s="5" t="s">
        <v>14</v>
      </c>
    </row>
    <row r="83" spans="1:9" ht="21.95" customHeight="1" x14ac:dyDescent="0.15">
      <c r="A83" s="5">
        <v>80</v>
      </c>
      <c r="B83" s="19" t="s">
        <v>240</v>
      </c>
      <c r="C83" s="14" t="s">
        <v>241</v>
      </c>
      <c r="D83" s="19" t="s">
        <v>242</v>
      </c>
      <c r="E83" s="8">
        <v>62.8</v>
      </c>
      <c r="F83" s="9">
        <v>77.44</v>
      </c>
      <c r="G83" s="10">
        <f>E83*0.5+F83*0.5</f>
        <v>70.12</v>
      </c>
      <c r="H83" s="11">
        <v>1</v>
      </c>
      <c r="I83" s="5" t="s">
        <v>14</v>
      </c>
    </row>
    <row r="84" spans="1:9" ht="21.95" customHeight="1" x14ac:dyDescent="0.15">
      <c r="A84" s="5">
        <v>81</v>
      </c>
      <c r="B84" s="6" t="s">
        <v>243</v>
      </c>
      <c r="C84" s="9" t="s">
        <v>244</v>
      </c>
      <c r="D84" s="6" t="s">
        <v>245</v>
      </c>
      <c r="E84" s="8">
        <v>71.8</v>
      </c>
      <c r="F84" s="9">
        <v>87.03</v>
      </c>
      <c r="G84" s="10">
        <v>79.415000000000006</v>
      </c>
      <c r="H84" s="11">
        <v>1</v>
      </c>
      <c r="I84" s="5" t="s">
        <v>14</v>
      </c>
    </row>
    <row r="85" spans="1:9" ht="21.95" customHeight="1" x14ac:dyDescent="0.15">
      <c r="A85" s="5">
        <v>82</v>
      </c>
      <c r="B85" s="6" t="s">
        <v>246</v>
      </c>
      <c r="C85" s="7" t="s">
        <v>247</v>
      </c>
      <c r="D85" s="6" t="s">
        <v>248</v>
      </c>
      <c r="E85" s="8">
        <v>58.2</v>
      </c>
      <c r="F85" s="9">
        <v>81.05</v>
      </c>
      <c r="G85" s="10">
        <v>69.625</v>
      </c>
      <c r="H85" s="11">
        <v>1</v>
      </c>
      <c r="I85" s="5" t="s">
        <v>14</v>
      </c>
    </row>
    <row r="86" spans="1:9" ht="21.95" customHeight="1" x14ac:dyDescent="0.15">
      <c r="A86" s="5">
        <v>83</v>
      </c>
      <c r="B86" s="19" t="s">
        <v>249</v>
      </c>
      <c r="C86" s="9" t="s">
        <v>250</v>
      </c>
      <c r="D86" s="19" t="s">
        <v>251</v>
      </c>
      <c r="E86" s="8">
        <v>77.5</v>
      </c>
      <c r="F86" s="9">
        <v>84.47</v>
      </c>
      <c r="G86" s="10">
        <f>E86*0.5+F86*0.5</f>
        <v>80.984999999999999</v>
      </c>
      <c r="H86" s="11">
        <v>1</v>
      </c>
      <c r="I86" s="5" t="s">
        <v>14</v>
      </c>
    </row>
    <row r="87" spans="1:9" ht="21.95" customHeight="1" x14ac:dyDescent="0.15">
      <c r="A87" s="5">
        <v>84</v>
      </c>
      <c r="B87" s="6" t="s">
        <v>252</v>
      </c>
      <c r="C87" s="9" t="s">
        <v>253</v>
      </c>
      <c r="D87" s="6" t="s">
        <v>254</v>
      </c>
      <c r="E87" s="8">
        <v>59.2</v>
      </c>
      <c r="F87" s="9">
        <v>82.37</v>
      </c>
      <c r="G87" s="10">
        <v>70.784999999999997</v>
      </c>
      <c r="H87" s="11">
        <v>1</v>
      </c>
      <c r="I87" s="5" t="s">
        <v>14</v>
      </c>
    </row>
    <row r="88" spans="1:9" ht="21.95" customHeight="1" x14ac:dyDescent="0.15">
      <c r="A88" s="5">
        <v>85</v>
      </c>
      <c r="B88" s="6" t="s">
        <v>255</v>
      </c>
      <c r="C88" s="15" t="s">
        <v>256</v>
      </c>
      <c r="D88" s="6" t="s">
        <v>257</v>
      </c>
      <c r="E88" s="9">
        <v>68</v>
      </c>
      <c r="F88" s="9">
        <v>74.930000000000007</v>
      </c>
      <c r="G88" s="10">
        <f>E88*0.5+F88*0.5</f>
        <v>71.465000000000003</v>
      </c>
      <c r="H88" s="11">
        <v>1</v>
      </c>
      <c r="I88" s="5" t="s">
        <v>14</v>
      </c>
    </row>
    <row r="89" spans="1:9" ht="21.95" customHeight="1" x14ac:dyDescent="0.15">
      <c r="A89" s="5">
        <v>86</v>
      </c>
      <c r="B89" s="6" t="s">
        <v>258</v>
      </c>
      <c r="C89" s="15" t="s">
        <v>259</v>
      </c>
      <c r="D89" s="6" t="s">
        <v>260</v>
      </c>
      <c r="E89" s="9">
        <v>65.900000000000006</v>
      </c>
      <c r="F89" s="9">
        <v>83.53</v>
      </c>
      <c r="G89" s="10">
        <f>E89*0.5+F89*0.5</f>
        <v>74.715000000000003</v>
      </c>
      <c r="H89" s="11">
        <v>1</v>
      </c>
      <c r="I89" s="5" t="s">
        <v>14</v>
      </c>
    </row>
    <row r="90" spans="1:9" ht="21.95" customHeight="1" x14ac:dyDescent="0.15">
      <c r="A90" s="5">
        <v>87</v>
      </c>
      <c r="B90" s="6" t="s">
        <v>261</v>
      </c>
      <c r="C90" s="15" t="s">
        <v>262</v>
      </c>
      <c r="D90" s="6" t="s">
        <v>263</v>
      </c>
      <c r="E90" s="9">
        <v>79.2</v>
      </c>
      <c r="F90" s="9">
        <v>87.2</v>
      </c>
      <c r="G90" s="10">
        <v>83.2</v>
      </c>
      <c r="H90" s="11">
        <v>1</v>
      </c>
      <c r="I90" s="5" t="s">
        <v>14</v>
      </c>
    </row>
    <row r="91" spans="1:9" ht="21.95" customHeight="1" x14ac:dyDescent="0.15">
      <c r="A91" s="5">
        <v>88</v>
      </c>
      <c r="B91" s="6" t="s">
        <v>264</v>
      </c>
      <c r="C91" s="15" t="s">
        <v>265</v>
      </c>
      <c r="D91" s="6" t="s">
        <v>266</v>
      </c>
      <c r="E91" s="9">
        <v>69.900000000000006</v>
      </c>
      <c r="F91" s="9">
        <v>81.89</v>
      </c>
      <c r="G91" s="10">
        <f>E91*0.5+F91*0.5</f>
        <v>75.89500000000001</v>
      </c>
      <c r="H91" s="11">
        <v>1</v>
      </c>
      <c r="I91" s="5" t="s">
        <v>14</v>
      </c>
    </row>
    <row r="92" spans="1:9" ht="21.95" customHeight="1" x14ac:dyDescent="0.15">
      <c r="A92" s="5">
        <v>89</v>
      </c>
      <c r="B92" s="6" t="s">
        <v>267</v>
      </c>
      <c r="C92" s="7" t="s">
        <v>268</v>
      </c>
      <c r="D92" s="6" t="s">
        <v>269</v>
      </c>
      <c r="E92" s="9">
        <v>70.8</v>
      </c>
      <c r="F92" s="9">
        <v>86.34</v>
      </c>
      <c r="G92" s="10">
        <v>78.569999999999993</v>
      </c>
      <c r="H92" s="11">
        <v>1</v>
      </c>
      <c r="I92" s="5" t="s">
        <v>14</v>
      </c>
    </row>
    <row r="93" spans="1:9" ht="21.95" customHeight="1" x14ac:dyDescent="0.15">
      <c r="A93" s="5">
        <v>90</v>
      </c>
      <c r="B93" s="6" t="s">
        <v>270</v>
      </c>
      <c r="C93" s="15" t="s">
        <v>271</v>
      </c>
      <c r="D93" s="6" t="s">
        <v>272</v>
      </c>
      <c r="E93" s="9">
        <v>74.5</v>
      </c>
      <c r="F93" s="9">
        <v>83.32</v>
      </c>
      <c r="G93" s="10">
        <f>E93*0.5+F93*0.5</f>
        <v>78.91</v>
      </c>
      <c r="H93" s="11">
        <v>1</v>
      </c>
      <c r="I93" s="5" t="s">
        <v>14</v>
      </c>
    </row>
    <row r="94" spans="1:9" ht="21.95" customHeight="1" x14ac:dyDescent="0.15">
      <c r="A94" s="5">
        <v>91</v>
      </c>
      <c r="B94" s="6" t="s">
        <v>273</v>
      </c>
      <c r="C94" s="11" t="s">
        <v>274</v>
      </c>
      <c r="D94" s="6" t="s">
        <v>275</v>
      </c>
      <c r="E94" s="9">
        <v>77.099999999999994</v>
      </c>
      <c r="F94" s="9">
        <v>86.67</v>
      </c>
      <c r="G94" s="10">
        <v>81.885000000000005</v>
      </c>
      <c r="H94" s="11">
        <v>1</v>
      </c>
      <c r="I94" s="5" t="s">
        <v>14</v>
      </c>
    </row>
    <row r="95" spans="1:9" ht="21.95" customHeight="1" x14ac:dyDescent="0.15">
      <c r="A95" s="5">
        <v>92</v>
      </c>
      <c r="B95" s="6" t="s">
        <v>276</v>
      </c>
      <c r="C95" s="7" t="s">
        <v>277</v>
      </c>
      <c r="D95" s="6" t="s">
        <v>278</v>
      </c>
      <c r="E95" s="8">
        <v>74.8</v>
      </c>
      <c r="F95" s="9">
        <v>83.92</v>
      </c>
      <c r="G95" s="10">
        <f>E95*0.5+F95*0.5</f>
        <v>79.36</v>
      </c>
      <c r="H95" s="11">
        <v>1</v>
      </c>
      <c r="I95" s="5" t="s">
        <v>14</v>
      </c>
    </row>
    <row r="96" spans="1:9" ht="21.95" customHeight="1" x14ac:dyDescent="0.15">
      <c r="A96" s="5">
        <v>93</v>
      </c>
      <c r="B96" s="6" t="s">
        <v>279</v>
      </c>
      <c r="C96" s="16" t="s">
        <v>280</v>
      </c>
      <c r="D96" s="6" t="s">
        <v>281</v>
      </c>
      <c r="E96" s="9">
        <v>72.900000000000006</v>
      </c>
      <c r="F96" s="9">
        <v>87.41</v>
      </c>
      <c r="G96" s="10">
        <v>80.155000000000001</v>
      </c>
      <c r="H96" s="11">
        <v>1</v>
      </c>
      <c r="I96" s="5" t="s">
        <v>14</v>
      </c>
    </row>
    <row r="97" spans="1:9" ht="21.95" customHeight="1" x14ac:dyDescent="0.15">
      <c r="A97" s="5">
        <v>94</v>
      </c>
      <c r="B97" s="6" t="s">
        <v>279</v>
      </c>
      <c r="C97" s="16" t="s">
        <v>282</v>
      </c>
      <c r="D97" s="6" t="s">
        <v>283</v>
      </c>
      <c r="E97" s="9">
        <v>67.3</v>
      </c>
      <c r="F97" s="9">
        <v>82.8</v>
      </c>
      <c r="G97" s="10">
        <v>75.05</v>
      </c>
      <c r="H97" s="11">
        <v>2</v>
      </c>
      <c r="I97" s="5" t="s">
        <v>14</v>
      </c>
    </row>
    <row r="98" spans="1:9" ht="21.95" customHeight="1" x14ac:dyDescent="0.15">
      <c r="A98" s="5">
        <v>95</v>
      </c>
      <c r="B98" s="6" t="s">
        <v>284</v>
      </c>
      <c r="C98" s="15" t="s">
        <v>285</v>
      </c>
      <c r="D98" s="6" t="s">
        <v>286</v>
      </c>
      <c r="E98" s="9">
        <v>73.8</v>
      </c>
      <c r="F98" s="9">
        <v>85.4</v>
      </c>
      <c r="G98" s="10">
        <v>79.599999999999994</v>
      </c>
      <c r="H98" s="11">
        <v>1</v>
      </c>
      <c r="I98" s="5" t="s">
        <v>14</v>
      </c>
    </row>
    <row r="99" spans="1:9" ht="21.95" customHeight="1" x14ac:dyDescent="0.15">
      <c r="A99" s="5">
        <v>96</v>
      </c>
      <c r="B99" s="6" t="s">
        <v>287</v>
      </c>
      <c r="C99" s="17" t="s">
        <v>288</v>
      </c>
      <c r="D99" s="6" t="s">
        <v>289</v>
      </c>
      <c r="E99" s="9">
        <v>80.3</v>
      </c>
      <c r="F99" s="9">
        <v>89.81</v>
      </c>
      <c r="G99" s="10">
        <f>E99*0.5+F99*0.5</f>
        <v>85.055000000000007</v>
      </c>
      <c r="H99" s="11">
        <v>1</v>
      </c>
      <c r="I99" s="5" t="s">
        <v>14</v>
      </c>
    </row>
    <row r="100" spans="1:9" ht="21.95" customHeight="1" x14ac:dyDescent="0.15">
      <c r="A100" s="5">
        <v>97</v>
      </c>
      <c r="B100" s="6" t="s">
        <v>287</v>
      </c>
      <c r="C100" s="17" t="s">
        <v>290</v>
      </c>
      <c r="D100" s="6" t="s">
        <v>291</v>
      </c>
      <c r="E100" s="9">
        <v>82.3</v>
      </c>
      <c r="F100" s="9">
        <v>83.76</v>
      </c>
      <c r="G100" s="10">
        <f>E100*0.5+F100*0.5</f>
        <v>83.03</v>
      </c>
      <c r="H100" s="11">
        <v>2</v>
      </c>
      <c r="I100" s="5" t="s">
        <v>14</v>
      </c>
    </row>
    <row r="101" spans="1:9" ht="21.95" customHeight="1" x14ac:dyDescent="0.15">
      <c r="A101" s="5">
        <v>98</v>
      </c>
      <c r="B101" s="6" t="s">
        <v>292</v>
      </c>
      <c r="C101" s="7" t="s">
        <v>293</v>
      </c>
      <c r="D101" s="6" t="s">
        <v>294</v>
      </c>
      <c r="E101" s="8">
        <v>66.599999999999994</v>
      </c>
      <c r="F101" s="9">
        <v>86.18</v>
      </c>
      <c r="G101" s="10">
        <v>76.39</v>
      </c>
      <c r="H101" s="11">
        <v>1</v>
      </c>
      <c r="I101" s="5" t="s">
        <v>14</v>
      </c>
    </row>
    <row r="102" spans="1:9" ht="21.95" customHeight="1" x14ac:dyDescent="0.15">
      <c r="A102" s="5">
        <v>99</v>
      </c>
      <c r="B102" s="19" t="s">
        <v>295</v>
      </c>
      <c r="C102" s="7" t="s">
        <v>296</v>
      </c>
      <c r="D102" s="19" t="s">
        <v>297</v>
      </c>
      <c r="E102" s="8">
        <v>65.5</v>
      </c>
      <c r="F102" s="9">
        <v>91.66</v>
      </c>
      <c r="G102" s="10">
        <f>E102*0.5+F102*0.5</f>
        <v>78.58</v>
      </c>
      <c r="H102" s="11">
        <v>1</v>
      </c>
      <c r="I102" s="5" t="s">
        <v>14</v>
      </c>
    </row>
    <row r="103" spans="1:9" ht="21.95" customHeight="1" x14ac:dyDescent="0.15">
      <c r="A103" s="5">
        <v>100</v>
      </c>
      <c r="B103" s="6" t="s">
        <v>298</v>
      </c>
      <c r="C103" s="7" t="s">
        <v>299</v>
      </c>
      <c r="D103" s="6" t="s">
        <v>300</v>
      </c>
      <c r="E103" s="8">
        <v>74.3</v>
      </c>
      <c r="F103" s="9">
        <v>79.55</v>
      </c>
      <c r="G103" s="10">
        <v>76.924999999999997</v>
      </c>
      <c r="H103" s="11">
        <v>1</v>
      </c>
      <c r="I103" s="5" t="s">
        <v>14</v>
      </c>
    </row>
    <row r="104" spans="1:9" ht="21.95" customHeight="1" x14ac:dyDescent="0.15">
      <c r="A104" s="5">
        <v>101</v>
      </c>
      <c r="B104" s="6" t="s">
        <v>301</v>
      </c>
      <c r="C104" s="7" t="s">
        <v>302</v>
      </c>
      <c r="D104" s="6" t="s">
        <v>303</v>
      </c>
      <c r="E104" s="9">
        <v>68.400000000000006</v>
      </c>
      <c r="F104" s="9">
        <v>86.86</v>
      </c>
      <c r="G104" s="10">
        <v>77.63</v>
      </c>
      <c r="H104" s="11">
        <v>1</v>
      </c>
      <c r="I104" s="5" t="s">
        <v>14</v>
      </c>
    </row>
    <row r="105" spans="1:9" ht="21.95" customHeight="1" x14ac:dyDescent="0.15">
      <c r="A105" s="5">
        <v>102</v>
      </c>
      <c r="B105" s="6" t="s">
        <v>304</v>
      </c>
      <c r="C105" s="15" t="s">
        <v>305</v>
      </c>
      <c r="D105" s="6" t="s">
        <v>306</v>
      </c>
      <c r="E105" s="9">
        <v>78.2</v>
      </c>
      <c r="F105" s="9">
        <v>86.98</v>
      </c>
      <c r="G105" s="10">
        <f>E105*0.5+F105*0.5</f>
        <v>82.59</v>
      </c>
      <c r="H105" s="11">
        <v>1</v>
      </c>
      <c r="I105" s="5" t="s">
        <v>14</v>
      </c>
    </row>
    <row r="106" spans="1:9" ht="21.95" customHeight="1" x14ac:dyDescent="0.15">
      <c r="A106" s="5">
        <v>103</v>
      </c>
      <c r="B106" s="6" t="s">
        <v>307</v>
      </c>
      <c r="C106" s="7" t="s">
        <v>308</v>
      </c>
      <c r="D106" s="6" t="s">
        <v>309</v>
      </c>
      <c r="E106" s="9">
        <v>80.400000000000006</v>
      </c>
      <c r="F106" s="9">
        <v>85.88</v>
      </c>
      <c r="G106" s="10">
        <v>83.14</v>
      </c>
      <c r="H106" s="11">
        <v>1</v>
      </c>
      <c r="I106" s="5" t="s">
        <v>14</v>
      </c>
    </row>
    <row r="107" spans="1:9" ht="21.95" customHeight="1" x14ac:dyDescent="0.15">
      <c r="A107" s="5">
        <v>104</v>
      </c>
      <c r="B107" s="6" t="s">
        <v>310</v>
      </c>
      <c r="C107" s="15" t="s">
        <v>311</v>
      </c>
      <c r="D107" s="6" t="s">
        <v>312</v>
      </c>
      <c r="E107" s="9">
        <v>76</v>
      </c>
      <c r="F107" s="9">
        <v>87.89</v>
      </c>
      <c r="G107" s="10">
        <f>E107*0.5+F107*0.5</f>
        <v>81.944999999999993</v>
      </c>
      <c r="H107" s="11">
        <v>1</v>
      </c>
      <c r="I107" s="5" t="s">
        <v>14</v>
      </c>
    </row>
    <row r="108" spans="1:9" ht="21.95" customHeight="1" x14ac:dyDescent="0.15">
      <c r="A108" s="5">
        <v>105</v>
      </c>
      <c r="B108" s="6" t="s">
        <v>313</v>
      </c>
      <c r="C108" s="7" t="s">
        <v>314</v>
      </c>
      <c r="D108" s="6" t="s">
        <v>315</v>
      </c>
      <c r="E108" s="9">
        <v>71.599999999999994</v>
      </c>
      <c r="F108" s="9">
        <v>88.46</v>
      </c>
      <c r="G108" s="10">
        <v>80.03</v>
      </c>
      <c r="H108" s="11">
        <v>1</v>
      </c>
      <c r="I108" s="5" t="s">
        <v>14</v>
      </c>
    </row>
    <row r="109" spans="1:9" ht="21.95" customHeight="1" x14ac:dyDescent="0.15">
      <c r="A109" s="5">
        <v>106</v>
      </c>
      <c r="B109" s="6" t="s">
        <v>316</v>
      </c>
      <c r="C109" s="15" t="s">
        <v>317</v>
      </c>
      <c r="D109" s="6" t="s">
        <v>318</v>
      </c>
      <c r="E109" s="9">
        <v>85.9</v>
      </c>
      <c r="F109" s="9">
        <v>88.82</v>
      </c>
      <c r="G109" s="10">
        <f>E109*0.5+F109*0.5</f>
        <v>87.36</v>
      </c>
      <c r="H109" s="11">
        <v>1</v>
      </c>
      <c r="I109" s="5" t="s">
        <v>14</v>
      </c>
    </row>
    <row r="110" spans="1:9" ht="21.95" customHeight="1" x14ac:dyDescent="0.15">
      <c r="A110" s="5">
        <v>107</v>
      </c>
      <c r="B110" s="6" t="s">
        <v>319</v>
      </c>
      <c r="C110" s="18" t="s">
        <v>320</v>
      </c>
      <c r="D110" s="6" t="s">
        <v>321</v>
      </c>
      <c r="E110" s="9">
        <v>55.5</v>
      </c>
      <c r="F110" s="9">
        <v>73.92</v>
      </c>
      <c r="G110" s="10">
        <f>E110*0.5+F110*0.5</f>
        <v>64.710000000000008</v>
      </c>
      <c r="H110" s="11">
        <v>1</v>
      </c>
      <c r="I110" s="5" t="s">
        <v>14</v>
      </c>
    </row>
  </sheetData>
  <sortState xmlns:xlrd2="http://schemas.microsoft.com/office/spreadsheetml/2017/richdata2" ref="B3:H109">
    <sortCondition ref="B3:B109"/>
    <sortCondition ref="H3:H109"/>
  </sortState>
  <mergeCells count="1">
    <mergeCell ref="A2:I2"/>
  </mergeCells>
  <phoneticPr fontId="10" type="noConversion"/>
  <pageMargins left="0.59027777777777801" right="0.59027777777777801" top="1" bottom="1" header="0.5" footer="0.5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CXZX</cp:lastModifiedBy>
  <dcterms:created xsi:type="dcterms:W3CDTF">2022-08-28T11:21:00Z</dcterms:created>
  <dcterms:modified xsi:type="dcterms:W3CDTF">2022-08-28T12:31:48Z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D13DC284F9464F8AB7D799E726A61542</vt:lpwstr>
  </property>
</Properties>
</file>