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信息" sheetId="1" r:id="rId1"/>
  </sheets>
  <definedNames>
    <definedName name="_xlnm._FilterDatabase" localSheetId="0" hidden="1">项目信息!$A$3:$R$40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6" authorId="0">
      <text>
        <r>
          <rPr>
            <sz val="9"/>
            <rFont val="宋体"/>
            <charset val="134"/>
          </rPr>
          <t>凤新街道田中村1931、莲云村3770；城西街道上洲村4139、下洲村1387；桥东街道六亩村2091；意溪镇埔东村1346、莲上村453、中津村4743、永安村1081；磷溪镇仙美村2643、美堤村1912、内坑村1576、急水村1850；官塘镇奕庵村867、巷下村4866、尧里村1047；铁铺镇巷口村1045、溪美寨村1408
记 38155</t>
        </r>
      </text>
    </comment>
    <comment ref="G20" authorId="0">
      <text>
        <r>
          <rPr>
            <sz val="9"/>
            <rFont val="宋体"/>
            <charset val="134"/>
          </rPr>
          <t>石坵头村3908、石板村1243、坑门村2084、巷口村1045
计 8280</t>
        </r>
      </text>
    </comment>
    <comment ref="G23" authorId="0">
      <text>
        <r>
          <rPr>
            <b/>
            <sz val="9"/>
            <rFont val="宋体"/>
            <charset val="134"/>
          </rPr>
          <t>溪口二村</t>
        </r>
      </text>
    </comment>
    <comment ref="G24" authorId="0">
      <text>
        <r>
          <rPr>
            <sz val="9"/>
            <rFont val="宋体"/>
            <charset val="134"/>
          </rPr>
          <t xml:space="preserve">塘边村2850、溪口五村1368、后洋堤村1378
</t>
        </r>
        <r>
          <rPr>
            <b/>
            <sz val="9"/>
            <rFont val="宋体"/>
            <charset val="134"/>
          </rPr>
          <t>记 5596</t>
        </r>
      </text>
    </comment>
    <comment ref="G33" authorId="0">
      <text>
        <r>
          <rPr>
            <sz val="9"/>
            <rFont val="宋体"/>
            <charset val="134"/>
          </rPr>
          <t>花园村2843、莲云村3770、田中村1931、竹围村1560、大新乡村2598、大园村1500
计 14202</t>
        </r>
      </text>
    </comment>
    <comment ref="G39" authorId="0">
      <text>
        <r>
          <rPr>
            <sz val="9"/>
            <rFont val="宋体"/>
            <charset val="134"/>
          </rPr>
          <t>仙田二村 4500
溪口五村 1368
北堤村 1154
计 ：7022</t>
        </r>
      </text>
    </comment>
  </commentList>
</comments>
</file>

<file path=xl/sharedStrings.xml><?xml version="1.0" encoding="utf-8"?>
<sst xmlns="http://schemas.openxmlformats.org/spreadsheetml/2006/main" count="339" uniqueCount="181">
  <si>
    <t>附件2</t>
  </si>
  <si>
    <t>湘桥区2022年度乡村振兴项目库拟入库项目表</t>
  </si>
  <si>
    <t>序号</t>
  </si>
  <si>
    <t>项目
名称</t>
  </si>
  <si>
    <t>项目实施单位</t>
  </si>
  <si>
    <t>项目类型</t>
  </si>
  <si>
    <t>项目子类型</t>
  </si>
  <si>
    <t>建设地点</t>
  </si>
  <si>
    <t>直接受益人数</t>
  </si>
  <si>
    <t>建设规模及内容</t>
  </si>
  <si>
    <t>计划开工时间</t>
  </si>
  <si>
    <t>计划竣工时间</t>
  </si>
  <si>
    <t>补助资金（万元）</t>
  </si>
  <si>
    <t>绩效目标</t>
  </si>
  <si>
    <t>意溪镇数字化服务平台建设项目</t>
  </si>
  <si>
    <t>意溪镇人民政府</t>
  </si>
  <si>
    <t>项目管理费</t>
  </si>
  <si>
    <t>意溪镇</t>
  </si>
  <si>
    <t>建设镇级数字化平台，完善公共服务体系，打造1+N数字平台，平台利用产业振兴、人才振兴、文化振兴、生态振兴、组织振兴五大板块收集各村乡村振兴相关数据，推进数字化办公进程。</t>
  </si>
  <si>
    <t>2022.09.18</t>
  </si>
  <si>
    <t>2022.12.31</t>
  </si>
  <si>
    <t>建成数字化平台1个，项目完成率达100%，验收合格率达100%，项目村农民满意度≥90%。</t>
  </si>
  <si>
    <t>意溪镇石牌村健康体育广场建设项目</t>
  </si>
  <si>
    <t>意溪镇石牌村</t>
  </si>
  <si>
    <t>村公共服务</t>
  </si>
  <si>
    <t>村级文化活动广场</t>
  </si>
  <si>
    <t>意溪镇石牌村氏堂前</t>
  </si>
  <si>
    <t>建设健身广场，设置健身器材，周边配备宣传栏、停车场、灯管布置，并改造该处雨污管网。</t>
  </si>
  <si>
    <t>建成健身广场1个并配套相应基础设施，项目完成率达100%，验收合格率达100%，项目村农民满意度≥90%。</t>
  </si>
  <si>
    <t>意溪镇东郊村张厝公厅前风貌提升建设项目</t>
  </si>
  <si>
    <t>意溪镇东郊村</t>
  </si>
  <si>
    <t>村基础设施</t>
  </si>
  <si>
    <t>其他</t>
  </si>
  <si>
    <t>停车场、巷道硬底化及配套设施建设。</t>
  </si>
  <si>
    <t>建成停车场1处及部分巷道硬底化，项目完成率达100%，验收合格率达100%，项目村农民满意度≥90%。</t>
  </si>
  <si>
    <t>磷溪镇溪口三村排涝渠出口整治项目</t>
  </si>
  <si>
    <t>磷溪镇溪口三村</t>
  </si>
  <si>
    <t>完成溪口三村排涝渠出口整治。</t>
  </si>
  <si>
    <t>完成溪口三村排涝渠出口整治1个，项目完成率达100%，验收合格率达100%，项目村农民满意度≥90%。</t>
  </si>
  <si>
    <t>磷溪镇乡村基层消防安全网格化管理项目</t>
  </si>
  <si>
    <t>磷溪镇人民政府</t>
  </si>
  <si>
    <t>磷溪镇</t>
  </si>
  <si>
    <t>建立基层消防数据治理信息库，开展基层消防治理数据采集服务，开展消防安全宣传培训活动，开展基层消防治理数据梳理。</t>
  </si>
  <si>
    <t>建立基层消防数据治理信息库1个，项目完成率达100%，验收合格率达100%，项目村农民满意度≥90%。</t>
  </si>
  <si>
    <t>官塘镇石湖村向东池风貌提升及路面硬底化项目</t>
  </si>
  <si>
    <t>官塘镇石湖村</t>
  </si>
  <si>
    <t>通村、组硬化路及护栏</t>
  </si>
  <si>
    <t>官塘镇向东池及周围</t>
  </si>
  <si>
    <t>向东池粘力墙（高3.5米、长200米、围栏250米）风貌提升及路面硬底化200平方米。</t>
  </si>
  <si>
    <t>向东池粘力墙（高3.5米、长200米、围栏250米）风貌提升及路面硬底化200平方米。项目完成率达100%，验收合格率达100%，受益村民满意度≥90%。</t>
  </si>
  <si>
    <t>铁铺镇石板村新寨内周边整治及基础设施提升项目</t>
  </si>
  <si>
    <t>铁铺镇石板村</t>
  </si>
  <si>
    <t>新建4.5米宽村道一条，长度约70米。新建停车场1个，小公园1个。及周边埕面、下水道、绿化提升。</t>
  </si>
  <si>
    <t>村道硬底化约300m2，新建停车场1个。项目完成率达100%，验收合格率达100%，项 目村农民满意度≥90%。</t>
  </si>
  <si>
    <t>铁铺镇梅州板村自来水管网接入项目</t>
  </si>
  <si>
    <t>铁铺镇梅州板村</t>
  </si>
  <si>
    <t>生活条件改善</t>
  </si>
  <si>
    <t>解决安全饮水</t>
  </si>
  <si>
    <t>铁铺镇中山大道桥下至村委入口</t>
  </si>
  <si>
    <t>接入粤海水务自来水管网，铺设供水管网2.1公里。</t>
  </si>
  <si>
    <t>对路面进行开挖并铺设供水管网2.1公里，解决全村饮水。项目完成率达100%，验收合格率达100%，项目村农民满意度≥90%。</t>
  </si>
  <si>
    <t>桥东街道社光村光伏发电项目</t>
  </si>
  <si>
    <t>桥东街道社光村</t>
  </si>
  <si>
    <t>产业类项目</t>
  </si>
  <si>
    <t>光伏项目</t>
  </si>
  <si>
    <t>建设社光村分布式光伏发电站300KW，面积1000多平方。</t>
  </si>
  <si>
    <r>
      <rPr>
        <sz val="10"/>
        <color rgb="FF000000"/>
        <rFont val="宋体"/>
        <charset val="134"/>
      </rPr>
      <t>完成光伏发电站1个，项目完成率达100%，验收合格率达100%，项目村民满意度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89%。</t>
    </r>
  </si>
  <si>
    <t>城西街道上洲村瑶台街直路路面硬底化</t>
  </si>
  <si>
    <t>城西街道上洲村</t>
  </si>
  <si>
    <t>瑶台街直路硬底化，下水道250米，水泥路面长500米、宽6米。</t>
  </si>
  <si>
    <r>
      <rPr>
        <sz val="10"/>
        <color rgb="FF000000"/>
        <rFont val="宋体"/>
        <charset val="134"/>
      </rPr>
      <t>完成道路整治约500米，项目完成率达100%，验收合格率达100%，项目村民满意度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90%。</t>
    </r>
  </si>
  <si>
    <t>凤新街道高厝塘村大坷口建设项目</t>
  </si>
  <si>
    <t>凤新街道高厝塘村</t>
  </si>
  <si>
    <t>建设休闲茶座1处，周边基础设施建设；水上固定小游船带一条，游船21米，游行长度620米。</t>
  </si>
  <si>
    <t>建设固定小游船带1条及配套设施，项目完成率达100%，验收合格率达100%，项目村民满意度≥90%。</t>
  </si>
  <si>
    <t>湘桥区新时代文明实践所、站全覆盖建设项目</t>
  </si>
  <si>
    <t>区委宣传部</t>
  </si>
  <si>
    <t>意溪镇、磷溪镇、官塘镇、铁铺镇</t>
  </si>
  <si>
    <t>意溪镇、磷溪镇、官塘镇、铁铺镇新时代文明实践所站开展活动及志愿队伍建设。</t>
  </si>
  <si>
    <t>意溪镇、磷溪镇、官塘镇、铁铺镇镇级组建“8+N”常备志愿服务队伍，每年对辖区志愿服务队伍开展不少于4次培训，打造5个以上务实管用的志愿服务项目，每支队伍全年集中服务不少于6次；村级组建多功能志愿服务队伍，每月至少组织2次文明实践活动。各镇、村（社区）新时代文明实践所、站100%正常运转。</t>
  </si>
  <si>
    <t>湘桥区综合性文化服务中心提质增效达标建设项目</t>
  </si>
  <si>
    <t>区文旅体局</t>
  </si>
  <si>
    <t>凤新街道田中村、莲云村；城西街道上洲村、下洲村；桥东街道六亩村；意溪镇埔东村、莲上村、中津村、永安村；磷溪镇仙美村、美堤村、内坑村、急水村；官塘镇奕庵村、巷下村、尧里村；铁铺镇巷口村、溪美寨村</t>
  </si>
  <si>
    <t>各镇街综合性文化服务中心提质增效达标建设。</t>
  </si>
  <si>
    <t>建设18个行政村综合性文化服务中心提质增效达标建设，项目完成率达100%，验收合格率达100%，项目村农民满意度≥90%。</t>
  </si>
  <si>
    <t>湘桥区高雅艺术进基层惠民活动</t>
  </si>
  <si>
    <t>桥东街道、意溪镇、磷溪镇、官塘镇、铁铺镇</t>
  </si>
  <si>
    <t>举办5场高雅艺术进基层惠民活动。</t>
  </si>
  <si>
    <t>举办5场高雅艺术进基层惠民活动，完成率达100%，覆盖率达100%，项目村农民满意度≥90%。</t>
  </si>
  <si>
    <t>意溪镇四宁村村道提升项目</t>
  </si>
  <si>
    <t>意溪镇四宁村</t>
  </si>
  <si>
    <t>建设村道路面修复及黑底化1300平方米，铺设钢筋混凝土排水管20米及对现有检查井进行修复提升。</t>
  </si>
  <si>
    <t>铺设下水管道≥20米，修复及黑底化路面≥1300平方米，项目完成率达100%，验收合格率达100%，项目村农民满意度≥90%。</t>
  </si>
  <si>
    <t>意溪镇古庵雷厝山畲族村村标建设项目</t>
  </si>
  <si>
    <t>意溪镇古庵村</t>
  </si>
  <si>
    <t>打造竹艺入村特色标识一处及周边环境整治提升。</t>
  </si>
  <si>
    <t>打造竹艺入村特色标识1处，项目完成率达100%，验收合格率达100%，项目村农民满意度≥90%。</t>
  </si>
  <si>
    <t>铁铺镇农村公厕改造提升项目</t>
  </si>
  <si>
    <t>铁铺镇人民政府</t>
  </si>
  <si>
    <t>厨房厕所圈舍等改造</t>
  </si>
  <si>
    <t>铁铺镇石坵头村、石板村、坑门村、巷口村</t>
  </si>
  <si>
    <t>对石坵头村1个公厕、石板村3个公厕、2个坑门村公厕、巷口村1个公厕，共计4个村农村7个公厕进行改造提升。</t>
  </si>
  <si>
    <r>
      <rPr>
        <sz val="10"/>
        <rFont val="宋体"/>
        <charset val="134"/>
      </rPr>
      <t>改造提升农村公厕7个，项目完成率达100%，验收合格率达100%，项目村村民满意度</t>
    </r>
    <r>
      <rPr>
        <sz val="10"/>
        <rFont val="Arial"/>
        <charset val="134"/>
      </rPr>
      <t>≥</t>
    </r>
    <r>
      <rPr>
        <sz val="10"/>
        <rFont val="宋体"/>
        <charset val="134"/>
      </rPr>
      <t>90%。</t>
    </r>
  </si>
  <si>
    <t>铁铺镇仙岩村三河路路肩修整项目</t>
  </si>
  <si>
    <t>铁铺镇仙岩村</t>
  </si>
  <si>
    <t>铁铺镇仙岩村三河路</t>
  </si>
  <si>
    <t>修整道路两侧路肩约2公里。</t>
  </si>
  <si>
    <t>完成修整道路两侧路肩约2公里，项目完成率达100%，验收合格率达100%，项目村农民满意度≥90%。</t>
  </si>
  <si>
    <t>官塘镇石湖村人居环境综合提升项目</t>
  </si>
  <si>
    <t>官塘镇石湖村向西祠到古头山</t>
  </si>
  <si>
    <t>建设人居环境整治提升约1500平方米、铺设污水管道500米、路面硬底化1200平方米、老旧公厕改造4个、篮球场提升1个。</t>
  </si>
  <si>
    <t>建设人居环境整治提升约1500平方米、铺设污水管道500米、路面硬底化1200平方米、老旧公厕改造4个、篮球场提升1个。项目完成率达100%，验收合格率达100%，项目村农民满意度≥90%。</t>
  </si>
  <si>
    <t>磷溪镇溪口市场排水沟清淤疏浚工程</t>
  </si>
  <si>
    <t>磷溪镇溪口市场</t>
  </si>
  <si>
    <t>新建排水管4米，下水道清淤100米。</t>
  </si>
  <si>
    <t>完成溪口市场下水道清淤疏浚100米，工程完成率达100%，验收合格率达100%，项目村农民满意度≥90%。</t>
  </si>
  <si>
    <t>磷溪镇塘边村、溪口五村、后洋堤村村内人居环境整治工程</t>
  </si>
  <si>
    <t>磷溪镇塘边村、溪口五村、后洋堤村</t>
  </si>
  <si>
    <t>完成塘边、溪口五、后洋堤村内人居环境整治。</t>
  </si>
  <si>
    <t>完成塘边、溪口五、后洋堤村内人居环境整治，工程完成率达100%，验收合格率达100%，项目村农民满意度≥90%。</t>
  </si>
  <si>
    <t>桥东街道社光村坑内片路整治改造提升建设项目</t>
  </si>
  <si>
    <t>桥东街道办事处</t>
  </si>
  <si>
    <t>社光村坑内片路整治改造提升长约238米（路面硬底化）。</t>
  </si>
  <si>
    <t>完成道路整治改造提升约238米，项目完成率达100%，验收合格率达100%，项目村农民满意度≥90%。</t>
  </si>
  <si>
    <t>桥东街道卧石村车尾路、堤脚路整治改造提升建设项目</t>
  </si>
  <si>
    <t>桥东街道卧石村</t>
  </si>
  <si>
    <t>卧石村车尾路、堤脚路整治改造提升约140米（路面硬底化）。</t>
  </si>
  <si>
    <t>完成道路整治改造提升约140米，项目完成率达100%，验收合格率达100%，项目村农民满意度≥91%。</t>
  </si>
  <si>
    <t>桥东街道下津村宫前路北侧整治改造提升建设项目</t>
  </si>
  <si>
    <t>桥东街道下津村</t>
  </si>
  <si>
    <t>下津村宫前路北侧整治改造提升长约400米（路面黑底化及铺设步行道）。</t>
  </si>
  <si>
    <t>完成道路整治改造提升约400米，项目完成率达100%，验收合格率达100%，项目村农民满意度≥92%。</t>
  </si>
  <si>
    <t>桥东街道下津村东湖西路整治改造提升建设项目</t>
  </si>
  <si>
    <t>下津村东湖西路整治改造提升长约150米（路面硬底化及拓宽）。</t>
  </si>
  <si>
    <t>完成道路整治改造提升约150米，项目完成率达100%，验收合格率达100%，项目村农民满意度≥93%。</t>
  </si>
  <si>
    <t>城西街道下洲村池墘路及刘厝池周边路面硬底化项目</t>
  </si>
  <si>
    <t>城西街道下洲村</t>
  </si>
  <si>
    <t>池墘路及刘厝池周边路面硬底化，面积共3468平方米。</t>
  </si>
  <si>
    <r>
      <rPr>
        <sz val="10"/>
        <color rgb="FF000000"/>
        <rFont val="宋体"/>
        <charset val="134"/>
      </rPr>
      <t>完成道路整治3468平方米，项目完成率达100%，验收合格率达100%，项目村民满意度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90%。</t>
    </r>
  </si>
  <si>
    <t>城西街道春光景山村景新巷路面改造项目</t>
  </si>
  <si>
    <t>城西街道春光村</t>
  </si>
  <si>
    <t>春光景山村景新巷铺设下水道及路面改造，500米长、4.2米宽。</t>
  </si>
  <si>
    <t>城西街道北关村国王宫后巷路面改造及巷口风貌提升项目</t>
  </si>
  <si>
    <t>城西街道北关村</t>
  </si>
  <si>
    <t>王国宫后巷下水管道及路面改造，总长约300米、宽3至6米；巷口（北堤路边）风貌改造提升，面积约500平方米。</t>
  </si>
  <si>
    <r>
      <rPr>
        <sz val="10"/>
        <color rgb="FF000000"/>
        <rFont val="宋体"/>
        <charset val="134"/>
      </rPr>
      <t>完成道路整治约300米，完成风貌改造提升约500平方米，项目完成率达100%，验收合格率达100%，项目村民满意度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90%。</t>
    </r>
  </si>
  <si>
    <t>城西街道古美村新型农旅融合示范村建设项目</t>
  </si>
  <si>
    <t>城西街道办事处</t>
  </si>
  <si>
    <t>城西街道古美村</t>
  </si>
  <si>
    <t>陈厝池周边村道硬底化，约300米长7米宽；农田基础设施第一期约30亩水利设施、灌溉系统、田地平整、基耕路建设等改造项目；示范村整治创建规划编制。</t>
  </si>
  <si>
    <r>
      <rPr>
        <sz val="10"/>
        <rFont val="宋体"/>
        <charset val="134"/>
      </rPr>
      <t>完成道路整治约300米，项目完成率达100%，验收合格率达100%，项目村民满意度</t>
    </r>
    <r>
      <rPr>
        <sz val="10"/>
        <rFont val="Arial"/>
        <charset val="134"/>
      </rPr>
      <t>≥</t>
    </r>
    <r>
      <rPr>
        <sz val="10"/>
        <rFont val="宋体"/>
        <charset val="134"/>
      </rPr>
      <t>90%。</t>
    </r>
  </si>
  <si>
    <t>凤新街道农村人居环境提升工程（一期）</t>
  </si>
  <si>
    <t>凤新街道办事处</t>
  </si>
  <si>
    <t>凤新街道花园村、莲云村、田中村、竹围村、大新乡村、大园村</t>
  </si>
  <si>
    <t>花园村新建300米长东园路、335米长中园路及周边黑底化；莲云村建设乡村文化体育活动平台约400平方米及配套设施；田中村宫前池新建约920米生态补水工程；竹围村建设800平方米停车场及配套设施；大新乡村1500米主村道约120间铺面美化及亮灯工程；大园村池塘周边风貌提升第三期改造工程。</t>
  </si>
  <si>
    <t>完成道路整治约635米，完成风貌提升约1500米，完成生态补水工程约920米，项目完成率达100%，验收合格率达100%，项目村民满意度≥90%。</t>
  </si>
  <si>
    <t>凤新街道凤山村西厝公厅前环境提升及洪路路面黑底化工程</t>
  </si>
  <si>
    <t>凤新街道凤山村</t>
  </si>
  <si>
    <t>公厅前地埕硬底化约850㎡、下水道建设约30m、古井修复等环境提升；洪路黑底化约380m、路灯约30盏、两侧约130m绿化及约200m排水管网建设。</t>
  </si>
  <si>
    <t>完成道路整治约380米，项目完成率达100%，验收合格率达100%，项目村民满意度≥90%。</t>
  </si>
  <si>
    <t>凤新街道东埔村环境综合提升三期工程</t>
  </si>
  <si>
    <t>凤新街道东埔村</t>
  </si>
  <si>
    <t>建设水泥路面约200米，生态停车场、绿化、路灯及排水渠系等。</t>
  </si>
  <si>
    <t>完成道路整治约200米，项目完成率达100%，验收合格率达100%，项目村民满意度≥90%。</t>
  </si>
  <si>
    <t>凤新街道西塘村一支渠西塘段两侧排水工程</t>
  </si>
  <si>
    <t>凤新街道西塘村</t>
  </si>
  <si>
    <t>一支渠西塘段两侧新建1200米排水系统及相关配套设施。</t>
  </si>
  <si>
    <t>完成雨水管建设1200米，项目完成率达100%，验收合格率达100%，项目村民满意度≥90%。</t>
  </si>
  <si>
    <t>磷溪镇仙美村金厝池整治及莲角冻库建设项目</t>
  </si>
  <si>
    <t>磷溪镇仙美村</t>
  </si>
  <si>
    <t>建设600米长增力墙、完成体积100立方冻库建设。</t>
  </si>
  <si>
    <t>完成600米长增力墙建设，完成体积100立方冻库建设，项目完成率达100%，验收合格率达100%，项目村农民满意度≥90%。</t>
  </si>
  <si>
    <t>磷溪镇塔后村人居环境整治提升及配套设施建设项目</t>
  </si>
  <si>
    <t>磷溪镇塔后村</t>
  </si>
  <si>
    <t>整村巷路硬底化、建设约1500平方米智慧停车场及宣传等配套设施。</t>
  </si>
  <si>
    <t>完成整村巷路建设及智慧停车场1500平方米，完成卫生整治宣传牌建设建设，项目完成率达100%，验收合格率达100%，项目村农民满意度≥90%。</t>
  </si>
  <si>
    <t>磷溪镇仙田二村、溪口五村、北堤村基础设施建设项目</t>
  </si>
  <si>
    <t>磷溪镇仙田二村、溪口五村、北堤村</t>
  </si>
  <si>
    <t>仙田二村向北祠硬底化及提升、溪口五村村内2座公厕改造提升、北堤村污水（金厝池截污）整治,制作环境卫生网格化管理宣传牌。</t>
  </si>
  <si>
    <t>完成仙田二村向北祠硬底化≥1000平方建设，完成村内公厕改造提升≥2座，完成污水水泥管道建设≥200米，项目完成率达100%，验收合格率达100%，项目村农民满意度≥90%。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</si>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</sst>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仿宋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tabSelected="1" workbookViewId="0">
      <pane ySplit="3" topLeftCell="A17" activePane="bottomLeft" state="frozen"/>
      <selection/>
      <selection pane="bottomLeft" activeCell="C20" sqref="C20"/>
    </sheetView>
  </sheetViews>
  <sheetFormatPr defaultColWidth="9" defaultRowHeight="13.5"/>
  <cols>
    <col min="1" max="1" width="5" customWidth="1"/>
    <col min="2" max="2" width="9.125" customWidth="1"/>
    <col min="3" max="3" width="12.625" customWidth="1"/>
    <col min="4" max="5" width="9" style="5"/>
    <col min="6" max="6" width="12.625" customWidth="1"/>
    <col min="7" max="7" width="7" style="6" customWidth="1"/>
    <col min="8" max="8" width="28.75" style="7" customWidth="1"/>
    <col min="9" max="10" width="12.625" customWidth="1"/>
    <col min="11" max="11" width="9.625" customWidth="1"/>
    <col min="12" max="12" width="21.625" style="8" customWidth="1"/>
    <col min="14" max="14" width="16.875" customWidth="1"/>
    <col min="16" max="16" width="15.25" customWidth="1"/>
  </cols>
  <sheetData>
    <row r="1" s="1" customFormat="1" ht="24" customHeight="1" spans="1:12">
      <c r="A1" s="9" t="s">
        <v>0</v>
      </c>
      <c r="B1" s="9"/>
      <c r="C1" s="9"/>
      <c r="D1" s="10"/>
      <c r="E1" s="10"/>
      <c r="F1" s="9"/>
      <c r="G1" s="11"/>
      <c r="H1" s="12"/>
      <c r="I1" s="9"/>
      <c r="J1" s="9"/>
      <c r="K1" s="9"/>
      <c r="L1" s="32"/>
    </row>
    <row r="2" ht="29" customHeight="1" spans="1:14">
      <c r="A2" s="13" t="s">
        <v>1</v>
      </c>
      <c r="B2" s="13"/>
      <c r="C2" s="13"/>
      <c r="D2" s="14"/>
      <c r="E2" s="14"/>
      <c r="F2" s="13"/>
      <c r="G2" s="15"/>
      <c r="H2" s="13"/>
      <c r="I2" s="13"/>
      <c r="J2" s="13"/>
      <c r="K2" s="13"/>
      <c r="L2" s="33"/>
      <c r="M2" s="34"/>
      <c r="N2" s="35"/>
    </row>
    <row r="3" s="2" customFormat="1" ht="33" customHeight="1" spans="1:16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N3"/>
      <c r="O3"/>
      <c r="P3"/>
    </row>
    <row r="4" s="3" customFormat="1" ht="72" customHeight="1" spans="1:16">
      <c r="A4" s="17">
        <v>1</v>
      </c>
      <c r="B4" s="18" t="s">
        <v>14</v>
      </c>
      <c r="C4" s="18" t="s">
        <v>15</v>
      </c>
      <c r="D4" s="17" t="s">
        <v>16</v>
      </c>
      <c r="E4" s="17" t="s">
        <v>16</v>
      </c>
      <c r="F4" s="18" t="s">
        <v>17</v>
      </c>
      <c r="G4" s="17">
        <v>38252</v>
      </c>
      <c r="H4" s="19" t="s">
        <v>18</v>
      </c>
      <c r="I4" s="36" t="s">
        <v>19</v>
      </c>
      <c r="J4" s="36" t="s">
        <v>20</v>
      </c>
      <c r="K4" s="18">
        <v>50</v>
      </c>
      <c r="L4" s="19" t="s">
        <v>21</v>
      </c>
      <c r="N4" s="37"/>
      <c r="O4" s="37"/>
      <c r="P4" s="37"/>
    </row>
    <row r="5" s="3" customFormat="1" ht="64" customHeight="1" spans="1:16">
      <c r="A5" s="17">
        <v>2</v>
      </c>
      <c r="B5" s="20" t="s">
        <v>22</v>
      </c>
      <c r="C5" s="20" t="s">
        <v>23</v>
      </c>
      <c r="D5" s="17" t="s">
        <v>24</v>
      </c>
      <c r="E5" s="17" t="s">
        <v>25</v>
      </c>
      <c r="F5" s="20" t="s">
        <v>26</v>
      </c>
      <c r="G5" s="17">
        <v>1072</v>
      </c>
      <c r="H5" s="21" t="s">
        <v>27</v>
      </c>
      <c r="I5" s="36" t="s">
        <v>19</v>
      </c>
      <c r="J5" s="36" t="s">
        <v>20</v>
      </c>
      <c r="K5" s="20">
        <v>35</v>
      </c>
      <c r="L5" s="21" t="s">
        <v>28</v>
      </c>
      <c r="N5" s="37"/>
      <c r="O5" s="37"/>
      <c r="P5" s="37"/>
    </row>
    <row r="6" s="3" customFormat="1" ht="69" customHeight="1" spans="1:16">
      <c r="A6" s="17">
        <v>3</v>
      </c>
      <c r="B6" s="20" t="s">
        <v>29</v>
      </c>
      <c r="C6" s="20" t="s">
        <v>30</v>
      </c>
      <c r="D6" s="17" t="s">
        <v>31</v>
      </c>
      <c r="E6" s="17" t="s">
        <v>32</v>
      </c>
      <c r="F6" s="20" t="s">
        <v>30</v>
      </c>
      <c r="G6" s="17">
        <v>4021</v>
      </c>
      <c r="H6" s="21" t="s">
        <v>33</v>
      </c>
      <c r="I6" s="36" t="s">
        <v>19</v>
      </c>
      <c r="J6" s="36" t="s">
        <v>20</v>
      </c>
      <c r="K6" s="20">
        <v>15</v>
      </c>
      <c r="L6" s="21" t="s">
        <v>34</v>
      </c>
      <c r="N6" s="37"/>
      <c r="O6" s="37"/>
      <c r="P6" s="37"/>
    </row>
    <row r="7" s="3" customFormat="1" ht="66" customHeight="1" spans="1:16">
      <c r="A7" s="17">
        <v>4</v>
      </c>
      <c r="B7" s="22" t="s">
        <v>35</v>
      </c>
      <c r="C7" s="22" t="s">
        <v>36</v>
      </c>
      <c r="D7" s="17" t="s">
        <v>31</v>
      </c>
      <c r="E7" s="17" t="s">
        <v>32</v>
      </c>
      <c r="F7" s="22" t="s">
        <v>36</v>
      </c>
      <c r="G7" s="17">
        <v>2915</v>
      </c>
      <c r="H7" s="23" t="s">
        <v>37</v>
      </c>
      <c r="I7" s="36" t="s">
        <v>19</v>
      </c>
      <c r="J7" s="36" t="s">
        <v>20</v>
      </c>
      <c r="K7" s="22">
        <v>54</v>
      </c>
      <c r="L7" s="19" t="s">
        <v>38</v>
      </c>
      <c r="N7" s="37"/>
      <c r="O7" s="37"/>
      <c r="P7" s="37"/>
    </row>
    <row r="8" s="3" customFormat="1" ht="63" customHeight="1" spans="1:16">
      <c r="A8" s="17">
        <v>5</v>
      </c>
      <c r="B8" s="24" t="s">
        <v>39</v>
      </c>
      <c r="C8" s="24" t="s">
        <v>40</v>
      </c>
      <c r="D8" s="17" t="s">
        <v>31</v>
      </c>
      <c r="E8" s="17" t="s">
        <v>32</v>
      </c>
      <c r="F8" s="24" t="s">
        <v>41</v>
      </c>
      <c r="G8" s="17">
        <v>89149</v>
      </c>
      <c r="H8" s="25" t="s">
        <v>42</v>
      </c>
      <c r="I8" s="36" t="s">
        <v>19</v>
      </c>
      <c r="J8" s="36" t="s">
        <v>20</v>
      </c>
      <c r="K8" s="24">
        <v>46</v>
      </c>
      <c r="L8" s="19" t="s">
        <v>43</v>
      </c>
      <c r="N8" s="37"/>
      <c r="O8" s="37"/>
      <c r="P8" s="37"/>
    </row>
    <row r="9" s="3" customFormat="1" ht="86" customHeight="1" spans="1:16">
      <c r="A9" s="17">
        <v>6</v>
      </c>
      <c r="B9" s="18" t="s">
        <v>44</v>
      </c>
      <c r="C9" s="18" t="s">
        <v>45</v>
      </c>
      <c r="D9" s="17" t="s">
        <v>31</v>
      </c>
      <c r="E9" s="17" t="s">
        <v>46</v>
      </c>
      <c r="F9" s="18" t="s">
        <v>47</v>
      </c>
      <c r="G9" s="17">
        <v>5720</v>
      </c>
      <c r="H9" s="19" t="s">
        <v>48</v>
      </c>
      <c r="I9" s="36" t="s">
        <v>19</v>
      </c>
      <c r="J9" s="36" t="s">
        <v>20</v>
      </c>
      <c r="K9" s="18">
        <v>100</v>
      </c>
      <c r="L9" s="19" t="s">
        <v>49</v>
      </c>
      <c r="N9" s="37"/>
      <c r="O9" s="37"/>
      <c r="P9" s="37"/>
    </row>
    <row r="10" s="3" customFormat="1" ht="68" customHeight="1" spans="1:16">
      <c r="A10" s="17">
        <v>7</v>
      </c>
      <c r="B10" s="20" t="s">
        <v>50</v>
      </c>
      <c r="C10" s="20" t="s">
        <v>51</v>
      </c>
      <c r="D10" s="17" t="s">
        <v>31</v>
      </c>
      <c r="E10" s="17" t="s">
        <v>32</v>
      </c>
      <c r="F10" s="20" t="s">
        <v>51</v>
      </c>
      <c r="G10" s="17">
        <v>1243</v>
      </c>
      <c r="H10" s="21" t="s">
        <v>52</v>
      </c>
      <c r="I10" s="36" t="s">
        <v>19</v>
      </c>
      <c r="J10" s="36" t="s">
        <v>20</v>
      </c>
      <c r="K10" s="20">
        <v>70</v>
      </c>
      <c r="L10" s="21" t="s">
        <v>53</v>
      </c>
      <c r="N10" s="37"/>
      <c r="O10" s="37"/>
      <c r="P10" s="37"/>
    </row>
    <row r="11" s="3" customFormat="1" ht="75" customHeight="1" spans="1:16">
      <c r="A11" s="17">
        <v>8</v>
      </c>
      <c r="B11" s="20" t="s">
        <v>54</v>
      </c>
      <c r="C11" s="20" t="s">
        <v>55</v>
      </c>
      <c r="D11" s="17" t="s">
        <v>56</v>
      </c>
      <c r="E11" s="17" t="s">
        <v>57</v>
      </c>
      <c r="F11" s="20" t="s">
        <v>58</v>
      </c>
      <c r="G11" s="17">
        <v>403</v>
      </c>
      <c r="H11" s="21" t="s">
        <v>59</v>
      </c>
      <c r="I11" s="36" t="s">
        <v>19</v>
      </c>
      <c r="J11" s="36" t="s">
        <v>20</v>
      </c>
      <c r="K11" s="20">
        <v>30</v>
      </c>
      <c r="L11" s="21" t="s">
        <v>60</v>
      </c>
      <c r="N11" s="37"/>
      <c r="O11" s="37"/>
      <c r="P11" s="37"/>
    </row>
    <row r="12" s="3" customFormat="1" ht="51" customHeight="1" spans="1:16">
      <c r="A12" s="17">
        <v>9</v>
      </c>
      <c r="B12" s="20" t="s">
        <v>61</v>
      </c>
      <c r="C12" s="20" t="s">
        <v>62</v>
      </c>
      <c r="D12" s="17" t="s">
        <v>63</v>
      </c>
      <c r="E12" s="17" t="s">
        <v>64</v>
      </c>
      <c r="F12" s="20" t="s">
        <v>62</v>
      </c>
      <c r="G12" s="17">
        <v>2343</v>
      </c>
      <c r="H12" s="21" t="s">
        <v>65</v>
      </c>
      <c r="I12" s="36" t="s">
        <v>19</v>
      </c>
      <c r="J12" s="36" t="s">
        <v>20</v>
      </c>
      <c r="K12" s="20">
        <v>100</v>
      </c>
      <c r="L12" s="38" t="s">
        <v>66</v>
      </c>
      <c r="N12" s="37"/>
      <c r="O12" s="37"/>
      <c r="P12" s="37"/>
    </row>
    <row r="13" s="3" customFormat="1" ht="60" customHeight="1" spans="1:16">
      <c r="A13" s="17">
        <v>10</v>
      </c>
      <c r="B13" s="18" t="s">
        <v>67</v>
      </c>
      <c r="C13" s="18" t="s">
        <v>68</v>
      </c>
      <c r="D13" s="17" t="s">
        <v>31</v>
      </c>
      <c r="E13" s="17" t="s">
        <v>46</v>
      </c>
      <c r="F13" s="18" t="s">
        <v>68</v>
      </c>
      <c r="G13" s="17">
        <v>4139</v>
      </c>
      <c r="H13" s="19" t="s">
        <v>69</v>
      </c>
      <c r="I13" s="36" t="s">
        <v>19</v>
      </c>
      <c r="J13" s="36" t="s">
        <v>20</v>
      </c>
      <c r="K13" s="18">
        <v>100</v>
      </c>
      <c r="L13" s="38" t="s">
        <v>70</v>
      </c>
      <c r="N13" s="37"/>
      <c r="O13" s="37"/>
      <c r="P13" s="37"/>
    </row>
    <row r="14" s="3" customFormat="1" ht="72" customHeight="1" spans="1:16">
      <c r="A14" s="17">
        <v>11</v>
      </c>
      <c r="B14" s="18" t="s">
        <v>71</v>
      </c>
      <c r="C14" s="18" t="s">
        <v>72</v>
      </c>
      <c r="D14" s="17" t="s">
        <v>31</v>
      </c>
      <c r="E14" s="17" t="s">
        <v>32</v>
      </c>
      <c r="F14" s="18" t="s">
        <v>72</v>
      </c>
      <c r="G14" s="17">
        <v>1263</v>
      </c>
      <c r="H14" s="19" t="s">
        <v>73</v>
      </c>
      <c r="I14" s="36" t="s">
        <v>19</v>
      </c>
      <c r="J14" s="36" t="s">
        <v>20</v>
      </c>
      <c r="K14" s="39">
        <v>100</v>
      </c>
      <c r="L14" s="19" t="s">
        <v>74</v>
      </c>
      <c r="N14" s="37"/>
      <c r="O14" s="37"/>
      <c r="P14" s="37"/>
    </row>
    <row r="15" s="3" customFormat="1" ht="170" customHeight="1" spans="1:16">
      <c r="A15" s="17">
        <v>12</v>
      </c>
      <c r="B15" s="19" t="s">
        <v>75</v>
      </c>
      <c r="C15" s="18" t="s">
        <v>76</v>
      </c>
      <c r="D15" s="17" t="s">
        <v>31</v>
      </c>
      <c r="E15" s="17" t="s">
        <v>32</v>
      </c>
      <c r="F15" s="18" t="s">
        <v>77</v>
      </c>
      <c r="G15" s="17">
        <v>199906</v>
      </c>
      <c r="H15" s="19" t="s">
        <v>78</v>
      </c>
      <c r="I15" s="36" t="s">
        <v>19</v>
      </c>
      <c r="J15" s="36" t="s">
        <v>20</v>
      </c>
      <c r="K15" s="18">
        <v>71.12</v>
      </c>
      <c r="L15" s="19" t="s">
        <v>79</v>
      </c>
      <c r="N15" s="37"/>
      <c r="O15" s="37"/>
      <c r="P15" s="37"/>
    </row>
    <row r="16" s="3" customFormat="1" ht="187" customHeight="1" spans="1:16">
      <c r="A16" s="17">
        <v>13</v>
      </c>
      <c r="B16" s="19" t="s">
        <v>80</v>
      </c>
      <c r="C16" s="18" t="s">
        <v>81</v>
      </c>
      <c r="D16" s="17" t="s">
        <v>31</v>
      </c>
      <c r="E16" s="17" t="s">
        <v>32</v>
      </c>
      <c r="F16" s="18" t="s">
        <v>82</v>
      </c>
      <c r="G16" s="17">
        <v>38155</v>
      </c>
      <c r="H16" s="19" t="s">
        <v>83</v>
      </c>
      <c r="I16" s="36" t="s">
        <v>19</v>
      </c>
      <c r="J16" s="36" t="s">
        <v>20</v>
      </c>
      <c r="K16" s="18">
        <v>38</v>
      </c>
      <c r="L16" s="19" t="s">
        <v>84</v>
      </c>
      <c r="N16" s="37"/>
      <c r="O16" s="37"/>
      <c r="P16" s="37"/>
    </row>
    <row r="17" s="3" customFormat="1" ht="65" customHeight="1" spans="1:16">
      <c r="A17" s="17">
        <v>14</v>
      </c>
      <c r="B17" s="19" t="s">
        <v>85</v>
      </c>
      <c r="C17" s="18" t="s">
        <v>81</v>
      </c>
      <c r="D17" s="17" t="s">
        <v>31</v>
      </c>
      <c r="E17" s="17" t="s">
        <v>32</v>
      </c>
      <c r="F17" s="18" t="s">
        <v>86</v>
      </c>
      <c r="G17" s="17">
        <v>218450</v>
      </c>
      <c r="H17" s="19" t="s">
        <v>87</v>
      </c>
      <c r="I17" s="36" t="s">
        <v>19</v>
      </c>
      <c r="J17" s="36" t="s">
        <v>20</v>
      </c>
      <c r="K17" s="18">
        <v>25</v>
      </c>
      <c r="L17" s="19" t="s">
        <v>88</v>
      </c>
      <c r="N17" s="37"/>
      <c r="O17" s="37"/>
      <c r="P17" s="37"/>
    </row>
    <row r="18" s="3" customFormat="1" ht="74" customHeight="1" spans="1:16">
      <c r="A18" s="17">
        <v>15</v>
      </c>
      <c r="B18" s="21" t="s">
        <v>89</v>
      </c>
      <c r="C18" s="20" t="s">
        <v>90</v>
      </c>
      <c r="D18" s="17" t="s">
        <v>31</v>
      </c>
      <c r="E18" s="17" t="s">
        <v>46</v>
      </c>
      <c r="F18" s="20" t="s">
        <v>90</v>
      </c>
      <c r="G18" s="17">
        <v>1338</v>
      </c>
      <c r="H18" s="21" t="s">
        <v>91</v>
      </c>
      <c r="I18" s="36" t="s">
        <v>19</v>
      </c>
      <c r="J18" s="36" t="s">
        <v>20</v>
      </c>
      <c r="K18" s="20">
        <v>50</v>
      </c>
      <c r="L18" s="21" t="s">
        <v>92</v>
      </c>
      <c r="N18" s="37"/>
      <c r="O18" s="37"/>
      <c r="P18" s="37"/>
    </row>
    <row r="19" s="3" customFormat="1" ht="67" customHeight="1" spans="1:16">
      <c r="A19" s="17">
        <v>16</v>
      </c>
      <c r="B19" s="19" t="s">
        <v>93</v>
      </c>
      <c r="C19" s="18" t="s">
        <v>94</v>
      </c>
      <c r="D19" s="17" t="s">
        <v>31</v>
      </c>
      <c r="E19" s="17" t="s">
        <v>32</v>
      </c>
      <c r="F19" s="18" t="s">
        <v>94</v>
      </c>
      <c r="G19" s="17">
        <v>1165</v>
      </c>
      <c r="H19" s="19" t="s">
        <v>95</v>
      </c>
      <c r="I19" s="36" t="s">
        <v>19</v>
      </c>
      <c r="J19" s="36" t="s">
        <v>20</v>
      </c>
      <c r="K19" s="20">
        <v>25.88</v>
      </c>
      <c r="L19" s="19" t="s">
        <v>96</v>
      </c>
      <c r="N19" s="37"/>
      <c r="O19" s="37"/>
      <c r="P19" s="37"/>
    </row>
    <row r="20" s="3" customFormat="1" ht="65" customHeight="1" spans="1:16">
      <c r="A20" s="17">
        <v>17</v>
      </c>
      <c r="B20" s="21" t="s">
        <v>97</v>
      </c>
      <c r="C20" s="20" t="s">
        <v>98</v>
      </c>
      <c r="D20" s="17" t="s">
        <v>56</v>
      </c>
      <c r="E20" s="17" t="s">
        <v>99</v>
      </c>
      <c r="F20" s="20" t="s">
        <v>100</v>
      </c>
      <c r="G20" s="17">
        <v>8280</v>
      </c>
      <c r="H20" s="21" t="s">
        <v>101</v>
      </c>
      <c r="I20" s="36" t="s">
        <v>19</v>
      </c>
      <c r="J20" s="36" t="s">
        <v>20</v>
      </c>
      <c r="K20" s="20">
        <v>60</v>
      </c>
      <c r="L20" s="21" t="s">
        <v>102</v>
      </c>
      <c r="N20" s="37"/>
      <c r="O20" s="37"/>
      <c r="P20" s="37"/>
    </row>
    <row r="21" s="3" customFormat="1" ht="61" customHeight="1" spans="1:16">
      <c r="A21" s="17">
        <v>18</v>
      </c>
      <c r="B21" s="21" t="s">
        <v>103</v>
      </c>
      <c r="C21" s="20" t="s">
        <v>104</v>
      </c>
      <c r="D21" s="17" t="s">
        <v>31</v>
      </c>
      <c r="E21" s="17" t="s">
        <v>32</v>
      </c>
      <c r="F21" s="20" t="s">
        <v>105</v>
      </c>
      <c r="G21" s="17">
        <v>1300</v>
      </c>
      <c r="H21" s="21" t="s">
        <v>106</v>
      </c>
      <c r="I21" s="36" t="s">
        <v>19</v>
      </c>
      <c r="J21" s="36" t="s">
        <v>20</v>
      </c>
      <c r="K21" s="20">
        <v>9</v>
      </c>
      <c r="L21" s="21" t="s">
        <v>107</v>
      </c>
      <c r="N21" s="37"/>
      <c r="O21" s="37"/>
      <c r="P21" s="37"/>
    </row>
    <row r="22" s="3" customFormat="1" ht="102" customHeight="1" spans="1:16">
      <c r="A22" s="17">
        <v>19</v>
      </c>
      <c r="B22" s="21" t="s">
        <v>108</v>
      </c>
      <c r="C22" s="20" t="s">
        <v>45</v>
      </c>
      <c r="D22" s="17" t="s">
        <v>31</v>
      </c>
      <c r="E22" s="17" t="s">
        <v>32</v>
      </c>
      <c r="F22" s="20" t="s">
        <v>109</v>
      </c>
      <c r="G22" s="17">
        <v>5720</v>
      </c>
      <c r="H22" s="21" t="s">
        <v>110</v>
      </c>
      <c r="I22" s="36" t="s">
        <v>19</v>
      </c>
      <c r="J22" s="36" t="s">
        <v>20</v>
      </c>
      <c r="K22" s="20">
        <v>69</v>
      </c>
      <c r="L22" s="21" t="s">
        <v>111</v>
      </c>
      <c r="N22" s="37"/>
      <c r="O22" s="37"/>
      <c r="P22" s="37"/>
    </row>
    <row r="23" s="3" customFormat="1" ht="73" customHeight="1" spans="1:16">
      <c r="A23" s="17">
        <v>20</v>
      </c>
      <c r="B23" s="26" t="s">
        <v>112</v>
      </c>
      <c r="C23" s="27" t="s">
        <v>40</v>
      </c>
      <c r="D23" s="17" t="s">
        <v>31</v>
      </c>
      <c r="E23" s="17" t="s">
        <v>32</v>
      </c>
      <c r="F23" s="27" t="s">
        <v>113</v>
      </c>
      <c r="G23" s="17">
        <v>3903</v>
      </c>
      <c r="H23" s="26" t="s">
        <v>114</v>
      </c>
      <c r="I23" s="36" t="s">
        <v>19</v>
      </c>
      <c r="J23" s="36" t="s">
        <v>20</v>
      </c>
      <c r="K23" s="27">
        <v>17</v>
      </c>
      <c r="L23" s="21" t="s">
        <v>115</v>
      </c>
      <c r="N23" s="37"/>
      <c r="O23" s="37"/>
      <c r="P23" s="37"/>
    </row>
    <row r="24" s="3" customFormat="1" ht="70" customHeight="1" spans="1:16">
      <c r="A24" s="17">
        <v>21</v>
      </c>
      <c r="B24" s="21" t="s">
        <v>116</v>
      </c>
      <c r="C24" s="27" t="s">
        <v>40</v>
      </c>
      <c r="D24" s="17" t="s">
        <v>31</v>
      </c>
      <c r="E24" s="17" t="s">
        <v>32</v>
      </c>
      <c r="F24" s="20" t="s">
        <v>117</v>
      </c>
      <c r="G24" s="17">
        <v>5596</v>
      </c>
      <c r="H24" s="21" t="s">
        <v>118</v>
      </c>
      <c r="I24" s="36" t="s">
        <v>19</v>
      </c>
      <c r="J24" s="36" t="s">
        <v>20</v>
      </c>
      <c r="K24" s="20">
        <v>50</v>
      </c>
      <c r="L24" s="21" t="s">
        <v>119</v>
      </c>
      <c r="N24" s="37"/>
      <c r="O24" s="37"/>
      <c r="P24" s="37"/>
    </row>
    <row r="25" s="3" customFormat="1" ht="75" customHeight="1" spans="1:16">
      <c r="A25" s="17">
        <v>22</v>
      </c>
      <c r="B25" s="21" t="s">
        <v>120</v>
      </c>
      <c r="C25" s="20" t="s">
        <v>121</v>
      </c>
      <c r="D25" s="17" t="s">
        <v>31</v>
      </c>
      <c r="E25" s="17" t="s">
        <v>46</v>
      </c>
      <c r="F25" s="20" t="s">
        <v>62</v>
      </c>
      <c r="G25" s="17">
        <v>2343</v>
      </c>
      <c r="H25" s="28" t="s">
        <v>122</v>
      </c>
      <c r="I25" s="36" t="s">
        <v>19</v>
      </c>
      <c r="J25" s="36" t="s">
        <v>20</v>
      </c>
      <c r="K25" s="20">
        <v>80</v>
      </c>
      <c r="L25" s="21" t="s">
        <v>123</v>
      </c>
      <c r="N25" s="37"/>
      <c r="O25" s="37"/>
      <c r="P25" s="37"/>
    </row>
    <row r="26" s="3" customFormat="1" ht="60" customHeight="1" spans="1:16">
      <c r="A26" s="17">
        <v>23</v>
      </c>
      <c r="B26" s="21" t="s">
        <v>124</v>
      </c>
      <c r="C26" s="20" t="s">
        <v>121</v>
      </c>
      <c r="D26" s="17" t="s">
        <v>31</v>
      </c>
      <c r="E26" s="17" t="s">
        <v>46</v>
      </c>
      <c r="F26" s="20" t="s">
        <v>125</v>
      </c>
      <c r="G26" s="17">
        <v>4300</v>
      </c>
      <c r="H26" s="21" t="s">
        <v>126</v>
      </c>
      <c r="I26" s="36" t="s">
        <v>19</v>
      </c>
      <c r="J26" s="36" t="s">
        <v>20</v>
      </c>
      <c r="K26" s="20">
        <v>90</v>
      </c>
      <c r="L26" s="21" t="s">
        <v>127</v>
      </c>
      <c r="N26" s="37"/>
      <c r="O26" s="37"/>
      <c r="P26" s="37"/>
    </row>
    <row r="27" s="3" customFormat="1" ht="65" customHeight="1" spans="1:16">
      <c r="A27" s="17">
        <v>24</v>
      </c>
      <c r="B27" s="21" t="s">
        <v>128</v>
      </c>
      <c r="C27" s="20" t="s">
        <v>121</v>
      </c>
      <c r="D27" s="17" t="s">
        <v>31</v>
      </c>
      <c r="E27" s="17" t="s">
        <v>46</v>
      </c>
      <c r="F27" s="20" t="s">
        <v>129</v>
      </c>
      <c r="G27" s="17">
        <v>6104</v>
      </c>
      <c r="H27" s="21" t="s">
        <v>130</v>
      </c>
      <c r="I27" s="36" t="s">
        <v>19</v>
      </c>
      <c r="J27" s="36" t="s">
        <v>20</v>
      </c>
      <c r="K27" s="20">
        <v>300</v>
      </c>
      <c r="L27" s="21" t="s">
        <v>131</v>
      </c>
      <c r="N27" s="37"/>
      <c r="O27" s="37"/>
      <c r="P27" s="37"/>
    </row>
    <row r="28" s="3" customFormat="1" ht="74" customHeight="1" spans="1:16">
      <c r="A28" s="17">
        <v>25</v>
      </c>
      <c r="B28" s="21" t="s">
        <v>132</v>
      </c>
      <c r="C28" s="20" t="s">
        <v>121</v>
      </c>
      <c r="D28" s="17" t="s">
        <v>31</v>
      </c>
      <c r="E28" s="17" t="s">
        <v>46</v>
      </c>
      <c r="F28" s="20" t="s">
        <v>129</v>
      </c>
      <c r="G28" s="17">
        <v>6104</v>
      </c>
      <c r="H28" s="21" t="s">
        <v>133</v>
      </c>
      <c r="I28" s="36" t="s">
        <v>19</v>
      </c>
      <c r="J28" s="36" t="s">
        <v>20</v>
      </c>
      <c r="K28" s="20">
        <v>123</v>
      </c>
      <c r="L28" s="21" t="s">
        <v>134</v>
      </c>
      <c r="N28" s="37"/>
      <c r="O28" s="37"/>
      <c r="P28" s="37"/>
    </row>
    <row r="29" s="3" customFormat="1" ht="72" customHeight="1" spans="1:16">
      <c r="A29" s="17">
        <v>26</v>
      </c>
      <c r="B29" s="19" t="s">
        <v>135</v>
      </c>
      <c r="C29" s="18" t="s">
        <v>136</v>
      </c>
      <c r="D29" s="17" t="s">
        <v>31</v>
      </c>
      <c r="E29" s="17" t="s">
        <v>46</v>
      </c>
      <c r="F29" s="18" t="s">
        <v>136</v>
      </c>
      <c r="G29" s="17">
        <v>1387</v>
      </c>
      <c r="H29" s="19" t="s">
        <v>137</v>
      </c>
      <c r="I29" s="36" t="s">
        <v>19</v>
      </c>
      <c r="J29" s="36" t="s">
        <v>20</v>
      </c>
      <c r="K29" s="18">
        <v>96</v>
      </c>
      <c r="L29" s="38" t="s">
        <v>138</v>
      </c>
      <c r="N29" s="37"/>
      <c r="O29" s="37"/>
      <c r="P29" s="37"/>
    </row>
    <row r="30" s="3" customFormat="1" ht="68" customHeight="1" spans="1:16">
      <c r="A30" s="17">
        <v>27</v>
      </c>
      <c r="B30" s="19" t="s">
        <v>139</v>
      </c>
      <c r="C30" s="18" t="s">
        <v>140</v>
      </c>
      <c r="D30" s="17" t="s">
        <v>31</v>
      </c>
      <c r="E30" s="17" t="s">
        <v>32</v>
      </c>
      <c r="F30" s="18" t="s">
        <v>140</v>
      </c>
      <c r="G30" s="17">
        <v>5023</v>
      </c>
      <c r="H30" s="19" t="s">
        <v>141</v>
      </c>
      <c r="I30" s="36" t="s">
        <v>19</v>
      </c>
      <c r="J30" s="36" t="s">
        <v>20</v>
      </c>
      <c r="K30" s="18">
        <v>96</v>
      </c>
      <c r="L30" s="38" t="s">
        <v>70</v>
      </c>
      <c r="N30" s="37"/>
      <c r="O30" s="37"/>
      <c r="P30" s="37"/>
    </row>
    <row r="31" s="3" customFormat="1" ht="78" customHeight="1" spans="1:16">
      <c r="A31" s="17">
        <v>28</v>
      </c>
      <c r="B31" s="19" t="s">
        <v>142</v>
      </c>
      <c r="C31" s="18" t="s">
        <v>143</v>
      </c>
      <c r="D31" s="17" t="s">
        <v>31</v>
      </c>
      <c r="E31" s="17" t="s">
        <v>32</v>
      </c>
      <c r="F31" s="18" t="s">
        <v>143</v>
      </c>
      <c r="G31" s="17">
        <v>4289</v>
      </c>
      <c r="H31" s="19" t="s">
        <v>144</v>
      </c>
      <c r="I31" s="36" t="s">
        <v>19</v>
      </c>
      <c r="J31" s="36" t="s">
        <v>20</v>
      </c>
      <c r="K31" s="18">
        <v>98</v>
      </c>
      <c r="L31" s="38" t="s">
        <v>145</v>
      </c>
      <c r="N31" s="37"/>
      <c r="O31" s="37"/>
      <c r="P31" s="37"/>
    </row>
    <row r="32" s="3" customFormat="1" ht="63" customHeight="1" spans="1:16">
      <c r="A32" s="17">
        <v>29</v>
      </c>
      <c r="B32" s="19" t="s">
        <v>146</v>
      </c>
      <c r="C32" s="18" t="s">
        <v>147</v>
      </c>
      <c r="D32" s="17" t="s">
        <v>31</v>
      </c>
      <c r="E32" s="17" t="s">
        <v>32</v>
      </c>
      <c r="F32" s="18" t="s">
        <v>148</v>
      </c>
      <c r="G32" s="17">
        <v>1581</v>
      </c>
      <c r="H32" s="19" t="s">
        <v>149</v>
      </c>
      <c r="I32" s="36" t="s">
        <v>19</v>
      </c>
      <c r="J32" s="36" t="s">
        <v>20</v>
      </c>
      <c r="K32" s="18">
        <v>306</v>
      </c>
      <c r="L32" s="21" t="s">
        <v>150</v>
      </c>
      <c r="N32" s="37"/>
      <c r="O32" s="37"/>
      <c r="P32" s="37"/>
    </row>
    <row r="33" s="3" customFormat="1" ht="75" customHeight="1" spans="1:16">
      <c r="A33" s="17">
        <v>30</v>
      </c>
      <c r="B33" s="19" t="s">
        <v>151</v>
      </c>
      <c r="C33" s="18" t="s">
        <v>152</v>
      </c>
      <c r="D33" s="17" t="s">
        <v>31</v>
      </c>
      <c r="E33" s="17" t="s">
        <v>32</v>
      </c>
      <c r="F33" s="18" t="s">
        <v>153</v>
      </c>
      <c r="G33" s="17">
        <v>14202</v>
      </c>
      <c r="H33" s="19" t="s">
        <v>154</v>
      </c>
      <c r="I33" s="36" t="s">
        <v>19</v>
      </c>
      <c r="J33" s="36" t="s">
        <v>20</v>
      </c>
      <c r="K33" s="18">
        <v>299.7</v>
      </c>
      <c r="L33" s="19" t="s">
        <v>155</v>
      </c>
      <c r="N33" s="37"/>
      <c r="O33" s="37"/>
      <c r="P33" s="37"/>
    </row>
    <row r="34" s="3" customFormat="1" ht="85" customHeight="1" spans="1:16">
      <c r="A34" s="17">
        <v>31</v>
      </c>
      <c r="B34" s="19" t="s">
        <v>156</v>
      </c>
      <c r="C34" s="18" t="s">
        <v>157</v>
      </c>
      <c r="D34" s="17" t="s">
        <v>31</v>
      </c>
      <c r="E34" s="17" t="s">
        <v>46</v>
      </c>
      <c r="F34" s="18" t="s">
        <v>157</v>
      </c>
      <c r="G34" s="17">
        <v>3963</v>
      </c>
      <c r="H34" s="29" t="s">
        <v>158</v>
      </c>
      <c r="I34" s="36" t="s">
        <v>19</v>
      </c>
      <c r="J34" s="36" t="s">
        <v>20</v>
      </c>
      <c r="K34" s="40">
        <v>99.3</v>
      </c>
      <c r="L34" s="19" t="s">
        <v>159</v>
      </c>
      <c r="N34" s="37"/>
      <c r="O34" s="37"/>
      <c r="P34" s="37"/>
    </row>
    <row r="35" s="3" customFormat="1" ht="72" customHeight="1" spans="1:16">
      <c r="A35" s="17">
        <v>32</v>
      </c>
      <c r="B35" s="19" t="s">
        <v>160</v>
      </c>
      <c r="C35" s="18" t="s">
        <v>161</v>
      </c>
      <c r="D35" s="17" t="s">
        <v>31</v>
      </c>
      <c r="E35" s="17" t="s">
        <v>32</v>
      </c>
      <c r="F35" s="18" t="s">
        <v>161</v>
      </c>
      <c r="G35" s="17">
        <v>2458</v>
      </c>
      <c r="H35" s="19" t="s">
        <v>162</v>
      </c>
      <c r="I35" s="36" t="s">
        <v>19</v>
      </c>
      <c r="J35" s="36" t="s">
        <v>20</v>
      </c>
      <c r="K35" s="18">
        <v>99</v>
      </c>
      <c r="L35" s="19" t="s">
        <v>163</v>
      </c>
      <c r="N35" s="37"/>
      <c r="O35" s="37"/>
      <c r="P35" s="37"/>
    </row>
    <row r="36" s="3" customFormat="1" ht="64" customHeight="1" spans="1:16">
      <c r="A36" s="17">
        <v>33</v>
      </c>
      <c r="B36" s="19" t="s">
        <v>164</v>
      </c>
      <c r="C36" s="18" t="s">
        <v>165</v>
      </c>
      <c r="D36" s="17" t="s">
        <v>31</v>
      </c>
      <c r="E36" s="17" t="s">
        <v>32</v>
      </c>
      <c r="F36" s="18" t="s">
        <v>165</v>
      </c>
      <c r="G36" s="17">
        <v>2345</v>
      </c>
      <c r="H36" s="19" t="s">
        <v>166</v>
      </c>
      <c r="I36" s="36" t="s">
        <v>19</v>
      </c>
      <c r="J36" s="36" t="s">
        <v>20</v>
      </c>
      <c r="K36" s="40">
        <v>98</v>
      </c>
      <c r="L36" s="41" t="s">
        <v>167</v>
      </c>
      <c r="N36" s="37"/>
      <c r="O36" s="37"/>
      <c r="P36" s="37"/>
    </row>
    <row r="37" s="3" customFormat="1" ht="69" customHeight="1" spans="1:16">
      <c r="A37" s="17">
        <v>34</v>
      </c>
      <c r="B37" s="30" t="s">
        <v>168</v>
      </c>
      <c r="C37" s="31" t="s">
        <v>169</v>
      </c>
      <c r="D37" s="31" t="s">
        <v>31</v>
      </c>
      <c r="E37" s="17" t="s">
        <v>32</v>
      </c>
      <c r="F37" s="31" t="s">
        <v>169</v>
      </c>
      <c r="G37" s="17">
        <v>2643</v>
      </c>
      <c r="H37" s="30" t="s">
        <v>170</v>
      </c>
      <c r="I37" s="36" t="s">
        <v>19</v>
      </c>
      <c r="J37" s="36" t="s">
        <v>20</v>
      </c>
      <c r="K37" s="42">
        <v>98</v>
      </c>
      <c r="L37" s="30" t="s">
        <v>171</v>
      </c>
      <c r="N37" s="37"/>
      <c r="O37" s="37"/>
      <c r="P37" s="37"/>
    </row>
    <row r="38" s="3" customFormat="1" ht="85" customHeight="1" spans="1:16">
      <c r="A38" s="17">
        <v>35</v>
      </c>
      <c r="B38" s="30" t="s">
        <v>172</v>
      </c>
      <c r="C38" s="31" t="s">
        <v>173</v>
      </c>
      <c r="D38" s="31" t="s">
        <v>31</v>
      </c>
      <c r="E38" s="17" t="s">
        <v>32</v>
      </c>
      <c r="F38" s="31" t="s">
        <v>173</v>
      </c>
      <c r="G38" s="17">
        <v>1160</v>
      </c>
      <c r="H38" s="30" t="s">
        <v>174</v>
      </c>
      <c r="I38" s="36" t="s">
        <v>19</v>
      </c>
      <c r="J38" s="36" t="s">
        <v>20</v>
      </c>
      <c r="K38" s="42">
        <v>96.92</v>
      </c>
      <c r="L38" s="30" t="s">
        <v>175</v>
      </c>
      <c r="N38" s="37"/>
      <c r="O38" s="37"/>
      <c r="P38" s="37"/>
    </row>
    <row r="39" s="3" customFormat="1" ht="95" customHeight="1" spans="1:16">
      <c r="A39" s="17">
        <v>36</v>
      </c>
      <c r="B39" s="30" t="s">
        <v>176</v>
      </c>
      <c r="C39" s="31" t="s">
        <v>40</v>
      </c>
      <c r="D39" s="31" t="s">
        <v>31</v>
      </c>
      <c r="E39" s="17" t="s">
        <v>32</v>
      </c>
      <c r="F39" s="31" t="s">
        <v>177</v>
      </c>
      <c r="G39" s="17">
        <v>7022</v>
      </c>
      <c r="H39" s="30" t="s">
        <v>178</v>
      </c>
      <c r="I39" s="36" t="s">
        <v>19</v>
      </c>
      <c r="J39" s="36" t="s">
        <v>20</v>
      </c>
      <c r="K39" s="42">
        <v>88</v>
      </c>
      <c r="L39" s="30" t="s">
        <v>179</v>
      </c>
      <c r="N39" s="37"/>
      <c r="O39" s="37"/>
      <c r="P39" s="37"/>
    </row>
    <row r="40" s="4" customFormat="1" ht="15" customHeight="1" spans="1:12">
      <c r="A40" s="22" t="s">
        <v>180</v>
      </c>
      <c r="B40" s="22"/>
      <c r="C40" s="22"/>
      <c r="D40" s="22"/>
      <c r="E40" s="22"/>
      <c r="F40" s="22"/>
      <c r="G40" s="22"/>
      <c r="H40" s="22"/>
      <c r="I40" s="22"/>
      <c r="J40" s="22"/>
      <c r="K40" s="43">
        <f>SUM(K4:K39)</f>
        <v>3182.92</v>
      </c>
      <c r="L40" s="19"/>
    </row>
  </sheetData>
  <autoFilter ref="A3:R40">
    <extLst/>
  </autoFilter>
  <mergeCells count="3">
    <mergeCell ref="A1:L1"/>
    <mergeCell ref="A2:L2"/>
    <mergeCell ref="A40:J40"/>
  </mergeCells>
  <printOptions horizontalCentered="1"/>
  <pageMargins left="0.751388888888889" right="0.751388888888889" top="1" bottom="1" header="0.5" footer="0.5"/>
  <pageSetup paperSize="9" scale="88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</cp:lastModifiedBy>
  <dcterms:created xsi:type="dcterms:W3CDTF">2021-10-19T08:45:00Z</dcterms:created>
  <dcterms:modified xsi:type="dcterms:W3CDTF">2022-12-07T08:06:52Z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2052-11.1.0.12763</vt:lpwstr>
  </property>
</Properties>
</file>