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activeTab="1"/>
  </bookViews>
  <sheets>
    <sheet name="汇总" sheetId="1" r:id="rId1"/>
    <sheet name="不合格" sheetId="2" r:id="rId2"/>
  </sheets>
  <externalReferences>
    <externalReference r:id="rId3"/>
  </externalReferences>
  <definedNames>
    <definedName name="_xlnm._FilterDatabase" localSheetId="0" hidden="1">汇总!$A$1:$Z$445</definedName>
    <definedName name="_xlnm.Print_Area" localSheetId="0">汇总!$A$1:$Z$2</definedName>
    <definedName name="_xlnm.Print_Titles" localSheetId="0">汇总!$2:$2</definedName>
  </definedNames>
  <calcPr calcId="144525" concurrentCalc="0"/>
</workbook>
</file>

<file path=xl/sharedStrings.xml><?xml version="1.0" encoding="utf-8"?>
<sst xmlns="http://schemas.openxmlformats.org/spreadsheetml/2006/main" count="9510" uniqueCount="2316">
  <si>
    <t>潮州市湘桥区市场监督管理局2022年食品安全监督抽检情况汇总表</t>
  </si>
  <si>
    <t>序号</t>
  </si>
  <si>
    <t>抽查领域</t>
  </si>
  <si>
    <t>抽样
单位</t>
  </si>
  <si>
    <t>被抽样单位所在街道（镇）</t>
  </si>
  <si>
    <t>食品
大类</t>
  </si>
  <si>
    <t>食品
亚类</t>
  </si>
  <si>
    <t>食品
次亚类</t>
  </si>
  <si>
    <t>食品
细类</t>
  </si>
  <si>
    <t>报告书
编号</t>
  </si>
  <si>
    <t>抽样
单号</t>
  </si>
  <si>
    <t>产品名称</t>
  </si>
  <si>
    <t>规格
型号</t>
  </si>
  <si>
    <t>商标</t>
  </si>
  <si>
    <t>生产日期</t>
  </si>
  <si>
    <t>抽样日期</t>
  </si>
  <si>
    <t>受检单位</t>
  </si>
  <si>
    <t>生产单位</t>
  </si>
  <si>
    <t>检测项目</t>
  </si>
  <si>
    <t>检验结果</t>
  </si>
  <si>
    <t>不合格项目</t>
  </si>
  <si>
    <t>标准
要求</t>
  </si>
  <si>
    <t>实测值</t>
  </si>
  <si>
    <t>项目
单位</t>
  </si>
  <si>
    <t>检验方法</t>
  </si>
  <si>
    <t>任务性质</t>
  </si>
  <si>
    <t>备注</t>
  </si>
  <si>
    <t>餐饮:小型餐馆</t>
  </si>
  <si>
    <t>华测检测认证集团股份有限公司</t>
  </si>
  <si>
    <t>/</t>
  </si>
  <si>
    <t>餐饮食品</t>
  </si>
  <si>
    <t>餐饮具</t>
  </si>
  <si>
    <t>复用餐饮具</t>
  </si>
  <si>
    <t>复用餐饮具(餐馆自行消毒)</t>
  </si>
  <si>
    <t>A2220266409117001C</t>
  </si>
  <si>
    <t>XC22445102602200498</t>
  </si>
  <si>
    <t>黑碗（复用餐饮具）</t>
  </si>
  <si>
    <t>2022-07-27</t>
  </si>
  <si>
    <t>2022-07-28</t>
  </si>
  <si>
    <t>潮州市湘桥区祥隆餐饮店</t>
  </si>
  <si>
    <t>大肠菌群、阴离子合成洗涤剂</t>
  </si>
  <si>
    <t>合格</t>
  </si>
  <si>
    <t>监督抽检</t>
  </si>
  <si>
    <t>A2220266409117002C</t>
  </si>
  <si>
    <t>XC22445102602200497</t>
  </si>
  <si>
    <t>味碟（复用餐饮具）</t>
  </si>
  <si>
    <t>A2220266409117003C</t>
  </si>
  <si>
    <t>XC22445102602200496</t>
  </si>
  <si>
    <t>汤碗（复用餐饮具）</t>
  </si>
  <si>
    <t>A2220266409117004C</t>
  </si>
  <si>
    <t>XC22445102602200495</t>
  </si>
  <si>
    <t>勺子（复用餐饮具）</t>
  </si>
  <si>
    <t>A2220266409117005C</t>
  </si>
  <si>
    <t>XC22445102602200494</t>
  </si>
  <si>
    <t>筷子（复用餐饮具）</t>
  </si>
  <si>
    <t>A2220266409117006C</t>
  </si>
  <si>
    <t>XC22445102602200629</t>
  </si>
  <si>
    <t>儿童碗(复用餐饮具)</t>
  </si>
  <si>
    <t>潮州市开发区盛世名点餐饮店</t>
  </si>
  <si>
    <t>A2220266409117007C</t>
  </si>
  <si>
    <t>XC22445102602200628</t>
  </si>
  <si>
    <t>餐碗(复用餐饮具)</t>
  </si>
  <si>
    <t>A2220266409117008C</t>
  </si>
  <si>
    <t>XC22445102602200627</t>
  </si>
  <si>
    <t>骨碟(复用餐饮具)</t>
  </si>
  <si>
    <t>A2220266409117009C</t>
  </si>
  <si>
    <t>XC22445102602200626</t>
  </si>
  <si>
    <t>汤勺(复用餐饮具)</t>
  </si>
  <si>
    <t>A2220266409117010C</t>
  </si>
  <si>
    <t>XC22445102602200625</t>
  </si>
  <si>
    <t>筷子(复用餐饮具)</t>
  </si>
  <si>
    <t>A2220266409117012C</t>
  </si>
  <si>
    <t>XC22445102602200633</t>
  </si>
  <si>
    <t>潮州市湘桥区子浩餐饮店</t>
  </si>
  <si>
    <t>A2220266409117015C</t>
  </si>
  <si>
    <t>XC22445102602200630</t>
  </si>
  <si>
    <t>饭碗（复用餐饮具）</t>
  </si>
  <si>
    <t>餐饮:其他</t>
  </si>
  <si>
    <t>A2220266409118001C</t>
  </si>
  <si>
    <t>XC22445102602200636</t>
  </si>
  <si>
    <t>2022-07-29</t>
  </si>
  <si>
    <t>潮州市湘桥区庞淑界餐饮店</t>
  </si>
  <si>
    <t>A2220266409118002C</t>
  </si>
  <si>
    <t>XC22445102602200635</t>
  </si>
  <si>
    <t>A2220266409118003C</t>
  </si>
  <si>
    <t>XC22445102602200599</t>
  </si>
  <si>
    <t>碟子（复用餐饮具）</t>
  </si>
  <si>
    <t>潮州市湘桥区仕能餐饮店</t>
  </si>
  <si>
    <t>A2220266409118005C</t>
  </si>
  <si>
    <t>XC22445102602200500</t>
  </si>
  <si>
    <t>小碗（复用餐饮具）</t>
  </si>
  <si>
    <t>食用油、油脂及其制品</t>
  </si>
  <si>
    <t>食用植物油(含煎炸用油)</t>
  </si>
  <si>
    <t>煎炸过程用油(餐饮环节)</t>
  </si>
  <si>
    <t>煎炸过程用油</t>
  </si>
  <si>
    <t>A2220266409119006C</t>
  </si>
  <si>
    <t>XC22445102602200499</t>
  </si>
  <si>
    <t>散装</t>
  </si>
  <si>
    <t>潮州市湘桥区宝佑餐饮店</t>
  </si>
  <si>
    <t>餐饮:企事业单位食堂</t>
  </si>
  <si>
    <t>粮食加工品</t>
  </si>
  <si>
    <t>大米</t>
  </si>
  <si>
    <t>A2220266409122006C</t>
  </si>
  <si>
    <t>XC22445102602210041</t>
  </si>
  <si>
    <t>10kg/包</t>
  </si>
  <si>
    <t>韩家大院</t>
  </si>
  <si>
    <t>2022-07-25</t>
  </si>
  <si>
    <t>2022-08-06</t>
  </si>
  <si>
    <t>广东天川家政服务有限公司</t>
  </si>
  <si>
    <t>五常市信誉米业有限公司</t>
  </si>
  <si>
    <t>食用农产品</t>
  </si>
  <si>
    <t>蔬菜</t>
  </si>
  <si>
    <t>根茎类和薯芋类蔬菜</t>
  </si>
  <si>
    <t>胡萝卜</t>
  </si>
  <si>
    <t>A2220266409123002C</t>
  </si>
  <si>
    <t>XC22445102602210042</t>
  </si>
  <si>
    <t>铅（以Pb计）、镉（以Cd计）、氟虫腈、甲拌磷、乐果、氯氟氰菊酯和高效氯氟氰菊酯</t>
  </si>
  <si>
    <t>鲜蛋</t>
  </si>
  <si>
    <t>鸡蛋</t>
  </si>
  <si>
    <t>A2220266409123001C</t>
  </si>
  <si>
    <t>XC22445102602210043</t>
  </si>
  <si>
    <t>食用植物油(半精炼、全精炼)</t>
  </si>
  <si>
    <t>大豆油</t>
  </si>
  <si>
    <t>A2220266409122012C</t>
  </si>
  <si>
    <t>XC22445102602210044</t>
  </si>
  <si>
    <t>5升/瓶</t>
  </si>
  <si>
    <t>金龙鱼+图案</t>
  </si>
  <si>
    <t>2022-05-30</t>
  </si>
  <si>
    <t>潮州市汇康爱堡科技有限公司</t>
  </si>
  <si>
    <t>南海油脂工业（赤湾）有限公司</t>
  </si>
  <si>
    <t>蔬菜制品</t>
  </si>
  <si>
    <t>酱腌菜</t>
  </si>
  <si>
    <t>A2220266409122015C</t>
  </si>
  <si>
    <t>XC22445102602210045</t>
  </si>
  <si>
    <t>潮州小菜（酱腌菜）</t>
  </si>
  <si>
    <t>80g/包</t>
  </si>
  <si>
    <t>明香园+图形商标</t>
  </si>
  <si>
    <t>2022-07-21</t>
  </si>
  <si>
    <t>潮州市桥东明香腌制食品厂</t>
  </si>
  <si>
    <t>调味品</t>
  </si>
  <si>
    <t>食盐</t>
  </si>
  <si>
    <t>食用盐</t>
  </si>
  <si>
    <t>普通食用盐</t>
  </si>
  <si>
    <t>A2220266409122003C</t>
  </si>
  <si>
    <t>XC22445102602210046</t>
  </si>
  <si>
    <t>加碘精制盐</t>
  </si>
  <si>
    <t>500克/包</t>
  </si>
  <si>
    <t>雪天</t>
  </si>
  <si>
    <t>2022-06-03</t>
  </si>
  <si>
    <t>江西九二盐业有限责任公司</t>
  </si>
  <si>
    <t>A2220266409126007C</t>
  </si>
  <si>
    <t>XC22445102602210149</t>
  </si>
  <si>
    <t>伟福小农粘香米</t>
  </si>
  <si>
    <t>5千克/袋</t>
  </si>
  <si>
    <t>偉福+图案</t>
  </si>
  <si>
    <t>2022-06-12</t>
  </si>
  <si>
    <t>2022-08-14</t>
  </si>
  <si>
    <t>潮州市金月子家政有限公司</t>
  </si>
  <si>
    <t>佛山市南海区嘉粮精米加工厂</t>
  </si>
  <si>
    <t>A2220266409126020C</t>
  </si>
  <si>
    <t>XC22445102602210148</t>
  </si>
  <si>
    <t>鹰唛大豆油</t>
  </si>
  <si>
    <t>图案</t>
  </si>
  <si>
    <t>2022-07-13</t>
  </si>
  <si>
    <t>广东鹰唛食品有限公司</t>
  </si>
  <si>
    <t>挂面</t>
  </si>
  <si>
    <t>A2220266409126015C</t>
  </si>
  <si>
    <t>XC22445102602210147</t>
  </si>
  <si>
    <t>怡力荞麦面</t>
  </si>
  <si>
    <t>200克/袋</t>
  </si>
  <si>
    <t>怡力</t>
  </si>
  <si>
    <t>济宁唐生面业有限公司</t>
  </si>
  <si>
    <t>调味料</t>
  </si>
  <si>
    <t>半固体复合调味料</t>
  </si>
  <si>
    <t>其他半固体调味料</t>
  </si>
  <si>
    <t>A2220266409126001C</t>
  </si>
  <si>
    <t>XC22445102602210146</t>
  </si>
  <si>
    <t>沙茶王(沙茶酱)</t>
  </si>
  <si>
    <t>200克/瓶</t>
  </si>
  <si>
    <t>皇牌+图文</t>
  </si>
  <si>
    <t>2022-04-24</t>
  </si>
  <si>
    <t>福建省皇牌食品有限公司</t>
  </si>
  <si>
    <t>姜</t>
  </si>
  <si>
    <t>A2220266409127001C</t>
  </si>
  <si>
    <t>XC22445102602210145</t>
  </si>
  <si>
    <t>生姜</t>
  </si>
  <si>
    <t>潮州潮韩新时代母婴护理服务有限公司</t>
  </si>
  <si>
    <t>A2220266409126008C</t>
  </si>
  <si>
    <t>XC22445102602210144</t>
  </si>
  <si>
    <t>东北大米</t>
  </si>
  <si>
    <t>10kg/袋</t>
  </si>
  <si>
    <t>查农龙泉</t>
  </si>
  <si>
    <t>2022-07-09</t>
  </si>
  <si>
    <t>齐齐哈尔农垦龙泉米业有限公司</t>
  </si>
  <si>
    <t>A2220266409126009C</t>
  </si>
  <si>
    <t>XC22445102602210143</t>
  </si>
  <si>
    <t>五常大米</t>
  </si>
  <si>
    <t>龍江明珠</t>
  </si>
  <si>
    <t>2022-08-04</t>
  </si>
  <si>
    <t>五常市汇源米业有限公司</t>
  </si>
  <si>
    <t>食用植物调和油</t>
  </si>
  <si>
    <t>A2220266409128001C</t>
  </si>
  <si>
    <t>XC22445102602210142</t>
  </si>
  <si>
    <t>金龙鱼+图形商标</t>
  </si>
  <si>
    <t>2022-06-23</t>
  </si>
  <si>
    <t>南海油脂工业(赤湾)有限公司</t>
  </si>
  <si>
    <t>酱油</t>
  </si>
  <si>
    <t>A2220266409126002C</t>
  </si>
  <si>
    <t>XC22445102602210141</t>
  </si>
  <si>
    <t>草菇老抽(酿造酱油)</t>
  </si>
  <si>
    <t>610mL/瓶</t>
  </si>
  <si>
    <t>美富达</t>
  </si>
  <si>
    <t>2022-04-14</t>
  </si>
  <si>
    <t>2022-08-13</t>
  </si>
  <si>
    <t>潮州市第三人民医院</t>
  </si>
  <si>
    <t>开平市美富达调味食品有限公司</t>
  </si>
  <si>
    <t>A2220266409126010C</t>
  </si>
  <si>
    <t>XC22445102602210140</t>
  </si>
  <si>
    <t>尊香稻爽软米</t>
  </si>
  <si>
    <t>24.75kg/袋</t>
  </si>
  <si>
    <t>鑫金顺</t>
  </si>
  <si>
    <t>2022-06-15</t>
  </si>
  <si>
    <t>潮州市北斗颐养院有限公司</t>
  </si>
  <si>
    <t>安徽省颍上县半岗镇顺达米业有限公司</t>
  </si>
  <si>
    <t>A2220266409126021C</t>
  </si>
  <si>
    <t>XC22445102602210139</t>
  </si>
  <si>
    <t>精炼一级大豆油</t>
  </si>
  <si>
    <t>A2220266409126025C</t>
  </si>
  <si>
    <t>XC22445102602210138</t>
  </si>
  <si>
    <t>潮汕菜皇</t>
  </si>
  <si>
    <t>150g(固形物≥80％)/袋</t>
  </si>
  <si>
    <t>2022-07-15</t>
  </si>
  <si>
    <t>揭阳市揭东任仕发食品厂</t>
  </si>
  <si>
    <t>其他餐饮食品</t>
  </si>
  <si>
    <t>节令食品(自制)</t>
  </si>
  <si>
    <t>月饼(自制)</t>
  </si>
  <si>
    <t>A2220266409129001C</t>
  </si>
  <si>
    <t>XC22445102602210159</t>
  </si>
  <si>
    <t>金装纯白莲月饼</t>
  </si>
  <si>
    <t>2022-08-15</t>
  </si>
  <si>
    <t>2022-08-16</t>
  </si>
  <si>
    <t>潮州市雅蜜诗食品有限公司</t>
  </si>
  <si>
    <t>酸价（以脂肪计）、过氧化值（以脂肪计）、苯甲酸及其钠盐（以苯甲酸计）、山梨酸及其钾盐（以山梨酸计）、糖精钠（以糖精计）、脱氢乙酸及其钠盐（以脱氢乙酸计）、防腐剂混合使用时各自用量占其最大使用量的比例之和</t>
  </si>
  <si>
    <t>A2220266409129002C</t>
  </si>
  <si>
    <t>XC22445102602210158</t>
  </si>
  <si>
    <t>金装蛋黄白莲(月饼)</t>
  </si>
  <si>
    <t>A2220266409129003C</t>
  </si>
  <si>
    <t>XC22445102602210157</t>
  </si>
  <si>
    <t>桑椹月饼</t>
  </si>
  <si>
    <t>60克/袋</t>
  </si>
  <si>
    <t>潮州市新西门食品有限公司</t>
  </si>
  <si>
    <t>A2220266409129004C</t>
  </si>
  <si>
    <t>XC22445102602210156</t>
  </si>
  <si>
    <t>单黄白莲月饼</t>
  </si>
  <si>
    <t>80克/袋</t>
  </si>
  <si>
    <t>A2220266409129005C</t>
  </si>
  <si>
    <t>XC22445102602210155</t>
  </si>
  <si>
    <t>五仁月饼</t>
  </si>
  <si>
    <t>300克/袋</t>
  </si>
  <si>
    <t>A2220266409129006C</t>
  </si>
  <si>
    <t>XC22445102602210154</t>
  </si>
  <si>
    <t>伍仁月饼</t>
  </si>
  <si>
    <t>潮州市湘桥区港发食品店</t>
  </si>
  <si>
    <t>A2220266409129007C</t>
  </si>
  <si>
    <t>XC22445102602210153</t>
  </si>
  <si>
    <t>花好月圆(水果月饼)</t>
  </si>
  <si>
    <t>A2220266409129008C</t>
  </si>
  <si>
    <t>XC22445102602210152</t>
  </si>
  <si>
    <t>凤梨月饼</t>
  </si>
  <si>
    <t>A2220266409129009C</t>
  </si>
  <si>
    <t>XC22445102602210151</t>
  </si>
  <si>
    <t>蛋黄豆沙月饼</t>
  </si>
  <si>
    <t>A2220266409129010C</t>
  </si>
  <si>
    <t>XC22445102602210150</t>
  </si>
  <si>
    <t>莲蓉蛋黄月饼</t>
  </si>
  <si>
    <t>肉制品(自制)</t>
  </si>
  <si>
    <t>熟肉制品(自制)</t>
  </si>
  <si>
    <t>其他熟肉类(自制)</t>
  </si>
  <si>
    <t>A2220266409132003C</t>
  </si>
  <si>
    <t>XC22445102602210266</t>
  </si>
  <si>
    <t>潮州阿八弟牛肉丸/牛筋丸/其他</t>
  </si>
  <si>
    <t>2022-08-27</t>
  </si>
  <si>
    <t>2022-08-28</t>
  </si>
  <si>
    <t>潮州市湘桥区阿八弟餐饮店</t>
  </si>
  <si>
    <t>胭脂红、糖精钠（以糖精计）、苯甲酸及其钠盐（以苯甲酸计）、山梨酸及其钾盐（以山梨酸计）</t>
  </si>
  <si>
    <t>A2220266409132004C</t>
  </si>
  <si>
    <t>XC22445102602210360</t>
  </si>
  <si>
    <t>牛肉丸</t>
  </si>
  <si>
    <t>潮州市湘桥区林愈尧餐饮店</t>
  </si>
  <si>
    <t>A2220266409132005C</t>
  </si>
  <si>
    <t>XC22445102602210359</t>
  </si>
  <si>
    <t>牛筋丸</t>
  </si>
  <si>
    <t>餐饮:学校/托幼食堂</t>
  </si>
  <si>
    <t>A2220266409120003C</t>
  </si>
  <si>
    <t>XC22445102602210016</t>
  </si>
  <si>
    <t>缕缕香软香米</t>
  </si>
  <si>
    <t>25千克/袋</t>
  </si>
  <si>
    <t>2022-05-03</t>
  </si>
  <si>
    <t>2022-08-02</t>
  </si>
  <si>
    <t>潮州市湘桥区中心幼儿园娃哈哈新城分园</t>
  </si>
  <si>
    <t>益海嘉里(安徽)粮油工业有限公司</t>
  </si>
  <si>
    <t>镉（以Cd计）</t>
  </si>
  <si>
    <t>A2220266409120007C</t>
  </si>
  <si>
    <t>XC22445102602210015</t>
  </si>
  <si>
    <t>金妮宝</t>
  </si>
  <si>
    <t>2021-10-12</t>
  </si>
  <si>
    <t>广州市金妮宝食用油有限公司</t>
  </si>
  <si>
    <t>酸价、过氧化值、苯并[a]芘、溶剂残留量、乙基麦芽酚</t>
  </si>
  <si>
    <t>A2220266409120001C</t>
  </si>
  <si>
    <t>XC22445102602210013</t>
  </si>
  <si>
    <t>500g/袋</t>
  </si>
  <si>
    <t>长舟+图形</t>
  </si>
  <si>
    <t>2021-12-29</t>
  </si>
  <si>
    <t>潮州市湘桥区卧石实验幼儿园</t>
  </si>
  <si>
    <t>湖北长舟盐化有限公司</t>
  </si>
  <si>
    <t>氯化钠、钡（以Ba计）、碘（以I计）、铅（以 Pb 计）、总砷（以As计）、镉（以Cd计）、亚铁氰化钾/亚铁氰化钠（以亚铁氰根计）</t>
  </si>
  <si>
    <t>糕点</t>
  </si>
  <si>
    <t>A2220266409120002C</t>
  </si>
  <si>
    <t>XC22445102602210012</t>
  </si>
  <si>
    <t>法式小面包（浓浓奶香味）</t>
  </si>
  <si>
    <t>计量称重</t>
  </si>
  <si>
    <t>盼盼+图文</t>
  </si>
  <si>
    <t>2022-07-24</t>
  </si>
  <si>
    <t>福建盼盼饮料有限公司</t>
  </si>
  <si>
    <t>酸价（以脂肪计）(仅适用于配料中添加油脂的产品）、过氧化值（以脂肪计）(仅适用于配料中添加油脂的产品）、苯甲酸及其钠盐（以苯甲酸计）、山梨酸及其钾盐（以山梨酸计）、糖精钠（以糖精计）、甜蜜素（以环己基氨基磺酸计）、安赛蜜</t>
  </si>
  <si>
    <t>小麦粉</t>
  </si>
  <si>
    <t>A2220266409121001C</t>
  </si>
  <si>
    <t>XC22445102602210011</t>
  </si>
  <si>
    <t>馒头水包粉</t>
  </si>
  <si>
    <t>25kg/袋</t>
  </si>
  <si>
    <t>2022-06-21</t>
  </si>
  <si>
    <t>潮州市湘桥区爱加艺术幼儿园</t>
  </si>
  <si>
    <t>漳州永利盛面粉有限公司</t>
  </si>
  <si>
    <t>黄曲霉毒素B1、脱氧雪腐镰刀菌烯醇、赭曲霉毒素A</t>
  </si>
  <si>
    <t>A2220266409120005C</t>
  </si>
  <si>
    <t>XC22445102602210010</t>
  </si>
  <si>
    <t>稻记精品（大米）</t>
  </si>
  <si>
    <t>金宇</t>
  </si>
  <si>
    <t>2022-07-06</t>
  </si>
  <si>
    <t>广东稻记米业有限公司</t>
  </si>
  <si>
    <t>A2220266409119008C</t>
  </si>
  <si>
    <t>XC22445102602210009</t>
  </si>
  <si>
    <t>食用（植物）调和油（花生特香）</t>
  </si>
  <si>
    <t>5L/瓶</t>
  </si>
  <si>
    <t>盛世好日子+图文</t>
  </si>
  <si>
    <t>2022-04-26</t>
  </si>
  <si>
    <t>2022-08-01</t>
  </si>
  <si>
    <t>潮州市湘桥区东湖幼儿园</t>
  </si>
  <si>
    <t>汕头市潮南区鑫之盛食品厂</t>
  </si>
  <si>
    <t>A2220266409119010C</t>
  </si>
  <si>
    <t>XC22445102602210008</t>
  </si>
  <si>
    <t>真味美榨菜丝</t>
  </si>
  <si>
    <t>图形商标</t>
  </si>
  <si>
    <t>2022-04-22</t>
  </si>
  <si>
    <t>海安市好福来食品有限公司</t>
  </si>
  <si>
    <t>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t>
  </si>
  <si>
    <t>A2220266409119001C</t>
  </si>
  <si>
    <t>XC22445102602210007</t>
  </si>
  <si>
    <t>加碘精制盐（食用盐）</t>
  </si>
  <si>
    <t>500克/袋</t>
  </si>
  <si>
    <t>粤盐+图文</t>
  </si>
  <si>
    <t>2021-10-06</t>
  </si>
  <si>
    <t>中盐新干盐化有限公司</t>
  </si>
  <si>
    <t>A2220266409119007C</t>
  </si>
  <si>
    <t>XC22445102602210006</t>
  </si>
  <si>
    <t>一级大豆油</t>
  </si>
  <si>
    <t>五湖+图文</t>
  </si>
  <si>
    <t>2022-07-12</t>
  </si>
  <si>
    <t>潮州市湘桥区金色童年幼儿园</t>
  </si>
  <si>
    <t>中粮油脂(钦州)有限公司</t>
  </si>
  <si>
    <t>酸值/酸价、过氧化值、苯并（a）芘、溶剂残留量、特丁基对苯二酚(TBHQ)</t>
  </si>
  <si>
    <t>方便食品</t>
  </si>
  <si>
    <t>方便面</t>
  </si>
  <si>
    <t>油炸面、非油炸面、方便米粉(米线)、方便粉丝</t>
  </si>
  <si>
    <t>A2220266409119004C</t>
  </si>
  <si>
    <t>XC22445102602210005</t>
  </si>
  <si>
    <t>原汁排骨（风味）面</t>
  </si>
  <si>
    <t>800克/袋</t>
  </si>
  <si>
    <t>喜金品+图案</t>
  </si>
  <si>
    <t>2022-07-08</t>
  </si>
  <si>
    <t>揭阳市泰昕食品有限公司</t>
  </si>
  <si>
    <t>水分（仅面饼检测）、酸价（仅油炸面面饼检测）、过氧化值（仅油炸面面饼检测）</t>
  </si>
  <si>
    <t>A2220266409119002C</t>
  </si>
  <si>
    <t>XC22445102602210004</t>
  </si>
  <si>
    <t>2022-03-24</t>
  </si>
  <si>
    <t>其他粮食加工品</t>
  </si>
  <si>
    <t>谷物粉类制成品</t>
  </si>
  <si>
    <t>米粉制品</t>
  </si>
  <si>
    <t>A2220266409119005C</t>
  </si>
  <si>
    <t>XC22445102602210003</t>
  </si>
  <si>
    <t>通心米粉</t>
  </si>
  <si>
    <t>12kg/袋</t>
  </si>
  <si>
    <t>2022-04-28</t>
  </si>
  <si>
    <t>潮州市湘桥区英华实验幼儿园</t>
  </si>
  <si>
    <t>江西金昌食品有限公司</t>
  </si>
  <si>
    <t>苯甲酸及其钠盐（以苯甲酸计）、脱氢乙酸及其钠盐（以脱氢乙酸计）、山梨酸及其钾盐（以山梨酸计）、二氧化硫残留量</t>
  </si>
  <si>
    <t>A2220266409119003C</t>
  </si>
  <si>
    <t>XC22445102602210002</t>
  </si>
  <si>
    <t>加碘海水自然盐（日晒盐）</t>
  </si>
  <si>
    <t>400克/袋</t>
  </si>
  <si>
    <t>2021-06-21</t>
  </si>
  <si>
    <t>广东省盐业集团汕头有限公司</t>
  </si>
  <si>
    <t>A2220266409119009C</t>
  </si>
  <si>
    <t>XC22445102602210001</t>
  </si>
  <si>
    <t>骆驼唛食用植物调和油</t>
  </si>
  <si>
    <t>2021-08-09</t>
  </si>
  <si>
    <t>番禺合兴油脂有限公司</t>
  </si>
  <si>
    <t>A2220266409120004C</t>
  </si>
  <si>
    <t>XC22445102602210014</t>
  </si>
  <si>
    <t>十月冬</t>
  </si>
  <si>
    <t>2022-06-28</t>
  </si>
  <si>
    <t>颍上县半岗镇连民清真米业有限公司</t>
  </si>
  <si>
    <t>A2220266409121009C</t>
  </si>
  <si>
    <t>XC22445102602210033</t>
  </si>
  <si>
    <t>御贡米</t>
  </si>
  <si>
    <t>2022-03-07</t>
  </si>
  <si>
    <t>潮州市湘桥区意溪镇中心幼儿园</t>
  </si>
  <si>
    <t>霍邱县龙洋农产品开发有限公司</t>
  </si>
  <si>
    <t>A2220266409121016C</t>
  </si>
  <si>
    <t>XC22445102602210032</t>
  </si>
  <si>
    <t>4升/瓶</t>
  </si>
  <si>
    <t>2021-09-09</t>
  </si>
  <si>
    <t>A2220266409121015C</t>
  </si>
  <si>
    <t>XC22445102602210031</t>
  </si>
  <si>
    <t>2022-06-25</t>
  </si>
  <si>
    <t>潮州市湘桥区意溪镇启蒙幼儿园</t>
  </si>
  <si>
    <t>A2220266409121018C</t>
  </si>
  <si>
    <t>XC22445102602210030</t>
  </si>
  <si>
    <t>2022-07-23</t>
  </si>
  <si>
    <t>2022-08-03</t>
  </si>
  <si>
    <t>潮州市湘桥区下津幼儿园</t>
  </si>
  <si>
    <t>A2220266409121004C</t>
  </si>
  <si>
    <t>XC22445102602210029</t>
  </si>
  <si>
    <t>2022-07-11</t>
  </si>
  <si>
    <t>潮州市湘桥区社光幼儿园</t>
  </si>
  <si>
    <t>A2220266409121003C</t>
  </si>
  <si>
    <t>XC22445102602210028</t>
  </si>
  <si>
    <t>金庄金标生抽(酿造酱油)</t>
  </si>
  <si>
    <t>150ml/瓶</t>
  </si>
  <si>
    <t>2022-03-10</t>
  </si>
  <si>
    <t>鹤山市东古调味食品有限公司</t>
  </si>
  <si>
    <t>氨基酸态氮、全氮（以氮计）a、苯甲酸及其钠盐（以苯甲酸计）b、山梨酸及其钾盐（以山梨酸计）、脱氢乙酸及其钠盐（以脱氢乙酸计）、防腐剂混合使用时各自用量占其最大使用量的比例之和、菌落总数</t>
  </si>
  <si>
    <t>固体复合调味料</t>
  </si>
  <si>
    <t>鸡粉、鸡精调味料</t>
  </si>
  <si>
    <t>A2220266409121002C</t>
  </si>
  <si>
    <t>XC22445102602210027</t>
  </si>
  <si>
    <t>鸡精调味料</t>
  </si>
  <si>
    <t>270克/罐</t>
  </si>
  <si>
    <t>太太乐+图文</t>
  </si>
  <si>
    <t>2021-11-13</t>
  </si>
  <si>
    <t>上海太太乐福赐特食品有限公司</t>
  </si>
  <si>
    <t>谷氨酸钠a、呈味核苷酸二钠a、甜蜜素（以环己基氨基磺酸计）、菌落总数a、大肠菌群a</t>
  </si>
  <si>
    <t>A2220266409121010C</t>
  </si>
  <si>
    <t>XC22445102602210025</t>
  </si>
  <si>
    <t>熟悉+图文</t>
  </si>
  <si>
    <t>2022-06-06</t>
  </si>
  <si>
    <t>潮州市湘桥区恒大福达幼儿园</t>
  </si>
  <si>
    <t>天长市禾硕米业有限责任公司</t>
  </si>
  <si>
    <t>A2220266409121005C</t>
  </si>
  <si>
    <t>XC22445102602210026</t>
  </si>
  <si>
    <t>加碘自然食用盐</t>
  </si>
  <si>
    <t>250克/袋</t>
  </si>
  <si>
    <t>粤盐+图形商标</t>
  </si>
  <si>
    <t>乳制品</t>
  </si>
  <si>
    <t>乳粉</t>
  </si>
  <si>
    <t>全脂乳粉、脱脂乳粉、部分脱脂乳粉、调制乳粉</t>
  </si>
  <si>
    <t>A2220266409121014C</t>
  </si>
  <si>
    <t>XC22445102602210024</t>
  </si>
  <si>
    <t>全脂高钙奶粉(调制乳粉)</t>
  </si>
  <si>
    <t>450克（375克+赠75克）/袋</t>
  </si>
  <si>
    <t>雀巢</t>
  </si>
  <si>
    <t>2021-12-11</t>
  </si>
  <si>
    <t>双城雀巢有限公司</t>
  </si>
  <si>
    <t>蛋白质、三聚氰胺</t>
  </si>
  <si>
    <t>A2220266409121013C</t>
  </si>
  <si>
    <t>XC22445102602210023</t>
  </si>
  <si>
    <t>河源米粉</t>
  </si>
  <si>
    <t>霸王花</t>
  </si>
  <si>
    <t>2022-05-11</t>
  </si>
  <si>
    <t>潮州市湘桥区黄金塘幼儿园</t>
  </si>
  <si>
    <t>广东霸王花食品有限公司</t>
  </si>
  <si>
    <t>A2220266409121006C</t>
  </si>
  <si>
    <t>XC22445102602210022</t>
  </si>
  <si>
    <t>加碘精制盐(食用盐)</t>
  </si>
  <si>
    <t>2021-11-24</t>
  </si>
  <si>
    <t>A2220266409121011C</t>
  </si>
  <si>
    <t>XC22445102602210021</t>
  </si>
  <si>
    <t>芯兴+图案</t>
  </si>
  <si>
    <t>2022-07-01</t>
  </si>
  <si>
    <t>潮州市湘桥区快乐幼儿园(恒大园)</t>
  </si>
  <si>
    <t>固始郭陆滩新兴米业有限公司</t>
  </si>
  <si>
    <t>A2220266409121007C</t>
  </si>
  <si>
    <t>XC22445102602210020</t>
  </si>
  <si>
    <t>2021-11-12</t>
  </si>
  <si>
    <t>A2220266409121017C</t>
  </si>
  <si>
    <t>XC22445102602210019</t>
  </si>
  <si>
    <t>玉米葵花籽食用植物调和油</t>
  </si>
  <si>
    <t>2022-03-11</t>
  </si>
  <si>
    <t>A2220266409121012C</t>
  </si>
  <si>
    <t>XC22445102602210018</t>
  </si>
  <si>
    <t>鑫乐发</t>
  </si>
  <si>
    <t>2022-06-19</t>
  </si>
  <si>
    <t>潮州市湘桥区桥东下津星星幼儿园</t>
  </si>
  <si>
    <t>霍邱县安义米业有限公司</t>
  </si>
  <si>
    <t>味精</t>
  </si>
  <si>
    <t>A2220266409121008C</t>
  </si>
  <si>
    <t>XC22445102602210017</t>
  </si>
  <si>
    <t>绿湖味精</t>
  </si>
  <si>
    <t>日湖+图文</t>
  </si>
  <si>
    <t>2022-04-02</t>
  </si>
  <si>
    <t>潮州市潮安区金石镇绿湖食品厂</t>
  </si>
  <si>
    <t>谷氨酸钠、铅（以 Pb 计）</t>
  </si>
  <si>
    <t>A2220266409122014C</t>
  </si>
  <si>
    <t>XC22445102602210034</t>
  </si>
  <si>
    <t>4.75升</t>
  </si>
  <si>
    <t>文字图形商标</t>
  </si>
  <si>
    <t>2022-08-05</t>
  </si>
  <si>
    <t>潮州市湘桥区吉怡幼儿园</t>
  </si>
  <si>
    <t>潮州市湘桥区趣春兄弟食品厂</t>
  </si>
  <si>
    <t>A2220266409122011C</t>
  </si>
  <si>
    <t>XC22445102602210039</t>
  </si>
  <si>
    <t>潮州市湘桥区育艺幼儿园</t>
  </si>
  <si>
    <t>中粮油脂（钦州）有限公司</t>
  </si>
  <si>
    <t>A2220266409122005C</t>
  </si>
  <si>
    <t>XC22445102602210040</t>
  </si>
  <si>
    <t>善粮人家（大米）</t>
  </si>
  <si>
    <t>24.75kg/包</t>
  </si>
  <si>
    <t>2022-06-20</t>
  </si>
  <si>
    <t>霍邱县万年红米业有限责任公司</t>
  </si>
  <si>
    <t>饮料</t>
  </si>
  <si>
    <t>蛋白饮料</t>
  </si>
  <si>
    <t>A2220266409122016C</t>
  </si>
  <si>
    <t>XC22445102602210101</t>
  </si>
  <si>
    <t>第二代AD钙奶饮料</t>
  </si>
  <si>
    <t>100g/瓶</t>
  </si>
  <si>
    <t>娃哈哈</t>
  </si>
  <si>
    <t>2022-07-04</t>
  </si>
  <si>
    <t>潮州市湘桥区铁铺镇中心幼儿园</t>
  </si>
  <si>
    <t>韶关恒枫饮料有限公司</t>
  </si>
  <si>
    <t>蛋白质、三聚氰胺（限配料中含乳的产品检测）、脱氢乙酸及其钠盐（以脱氢乙酸计）</t>
  </si>
  <si>
    <t>肉制品</t>
  </si>
  <si>
    <t>熟肉制品</t>
  </si>
  <si>
    <t>熏煮香肠火腿制品</t>
  </si>
  <si>
    <t>A2220266409124001C</t>
  </si>
  <si>
    <t>XC22445102602210102</t>
  </si>
  <si>
    <t>餐饮料理香肠</t>
  </si>
  <si>
    <t>780g/袋</t>
  </si>
  <si>
    <t>双汇</t>
  </si>
  <si>
    <t>2022-06-16</t>
  </si>
  <si>
    <t>昆明双汇食品有限公司</t>
  </si>
  <si>
    <t>亚硝酸盐（以亚硝酸钠计）、苯甲酸及其钠盐（以苯甲酸计）、山梨酸及其钾盐（以山梨酸计）、脱氢乙酸及其钠盐（以脱氢乙酸计）、防腐剂混合使用时各自用量占其最大使用量的比例之和、胭脂红、氯霉素、菌落总数（限预包装食品）（流通环节和餐饮环节从大包装中分装的样品不检测微生物。）、大肠菌群（限预包装食品）（流通环节和餐饮环节从大包装中分装的样品不检测微生物。）</t>
  </si>
  <si>
    <t>A2220266409124002C</t>
  </si>
  <si>
    <t>XC22445102602210103</t>
  </si>
  <si>
    <t>肉花三文治香肠</t>
  </si>
  <si>
    <t>300g/袋</t>
  </si>
  <si>
    <t>郑州双汇食品有限公司</t>
  </si>
  <si>
    <t>A2220266409122013C</t>
  </si>
  <si>
    <t>XC22445102602210104</t>
  </si>
  <si>
    <t>2022-04-27</t>
  </si>
  <si>
    <t>潮州市湘桥区铁铺镇松下幼儿园</t>
  </si>
  <si>
    <t>A2220266409122007C</t>
  </si>
  <si>
    <t>XC22445102602210105</t>
  </si>
  <si>
    <t>大米(泰香里臻品香米)</t>
  </si>
  <si>
    <t>10千克/袋</t>
  </si>
  <si>
    <t>泰香里</t>
  </si>
  <si>
    <t>2022-04-25</t>
  </si>
  <si>
    <t>东莞市新泰粮食有限公司</t>
  </si>
  <si>
    <t>A2220266409122008C</t>
  </si>
  <si>
    <t>XC22445102602210106</t>
  </si>
  <si>
    <t>福佑·岭南人家®丝苗软粘米</t>
  </si>
  <si>
    <t>福佑</t>
  </si>
  <si>
    <t>2022-04-29</t>
  </si>
  <si>
    <t>深圳市精工坊粮食有限责任公司</t>
  </si>
  <si>
    <t>A2220266409122004C</t>
  </si>
  <si>
    <t>XC22445102602210035</t>
  </si>
  <si>
    <t>380g/包</t>
  </si>
  <si>
    <t>A2220266409122017C</t>
  </si>
  <si>
    <t>XC22445102602210036</t>
  </si>
  <si>
    <t>A2220266409122001C</t>
  </si>
  <si>
    <t>XC22445102602210037</t>
  </si>
  <si>
    <t>250克/包</t>
  </si>
  <si>
    <t>2022-05-19</t>
  </si>
  <si>
    <t>潮州市湘桥区爱苗幼儿园</t>
  </si>
  <si>
    <t>广东省盐业集团广州有限公司</t>
  </si>
  <si>
    <t>A2220266409122002C</t>
  </si>
  <si>
    <t>XC22445102602210038</t>
  </si>
  <si>
    <t>A2220266409124004C</t>
  </si>
  <si>
    <t>XC22445102602210111</t>
  </si>
  <si>
    <t>猫牙米</t>
  </si>
  <si>
    <t>5kg/袋</t>
  </si>
  <si>
    <t>徽乡谷润+图文</t>
  </si>
  <si>
    <t>2022-07-30</t>
  </si>
  <si>
    <t>2022-08-08</t>
  </si>
  <si>
    <t>潮州市湘桥区官塘镇中心幼儿园</t>
  </si>
  <si>
    <t>潜山市谷润米业有限公司</t>
  </si>
  <si>
    <t>A2220266409124007C</t>
  </si>
  <si>
    <t>XC22445102602210110</t>
  </si>
  <si>
    <t>原味乳酸菌乳饮料</t>
  </si>
  <si>
    <t>120mL/盒</t>
  </si>
  <si>
    <t>燕塘+图文</t>
  </si>
  <si>
    <t>广东燕塘乳业股份有限公司</t>
  </si>
  <si>
    <t>A2220266409124005C</t>
  </si>
  <si>
    <t>XC22445102602210109</t>
  </si>
  <si>
    <t>金旺旺香米</t>
  </si>
  <si>
    <t>图文商标</t>
  </si>
  <si>
    <t>2022-07-03</t>
  </si>
  <si>
    <t>潮州市湘桥区官塘镇奕湖幼儿园</t>
  </si>
  <si>
    <t>湖南永红米业有限公司</t>
  </si>
  <si>
    <t>A2220266409124003C</t>
  </si>
  <si>
    <t>XC22445102602210108</t>
  </si>
  <si>
    <t>360克/袋</t>
  </si>
  <si>
    <t>2022-03-02</t>
  </si>
  <si>
    <t>A2220266409124006C</t>
  </si>
  <si>
    <t>XC22445102602210107</t>
  </si>
  <si>
    <t>大溪河+图案</t>
  </si>
  <si>
    <t>潮州市湘桥区铁铺镇小天使幼儿园</t>
  </si>
  <si>
    <t>霍邱县沈氏米业有限公司</t>
  </si>
  <si>
    <t>A2220266409125007C</t>
  </si>
  <si>
    <t>XC22445102602210124</t>
  </si>
  <si>
    <t>中国长乐(大米)</t>
  </si>
  <si>
    <t>2022-08-10</t>
  </si>
  <si>
    <t>潮州市湘桥区官塘第一幼儿园赛恩小太阳分园</t>
  </si>
  <si>
    <t>安徽省华粮农业发展有限公司</t>
  </si>
  <si>
    <t>A2220266409125005C</t>
  </si>
  <si>
    <t>XC22445102602210123</t>
  </si>
  <si>
    <t>2022-06-02</t>
  </si>
  <si>
    <t>潮州市湘桥区官塘镇奕东幼儿园</t>
  </si>
  <si>
    <t>A2220266409125011C</t>
  </si>
  <si>
    <t>XC22445102602210122</t>
  </si>
  <si>
    <t>1.8升/甁</t>
  </si>
  <si>
    <t>A2220266409125009C</t>
  </si>
  <si>
    <t>XC22445102602210121</t>
  </si>
  <si>
    <t>东莞米粉</t>
  </si>
  <si>
    <t>称重销售</t>
  </si>
  <si>
    <t>美佳欢+图文</t>
  </si>
  <si>
    <t>潮州市湘桥区官塘镇育苗幼儿园</t>
  </si>
  <si>
    <t>東莞市道滘聯合食品有限公司</t>
  </si>
  <si>
    <t>A2220266409125001C</t>
  </si>
  <si>
    <t>XC22445102602210120</t>
  </si>
  <si>
    <t>味事达味极鲜特级酿造酱油</t>
  </si>
  <si>
    <t>1.6升/瓶</t>
  </si>
  <si>
    <t>味事达</t>
  </si>
  <si>
    <t>2022-06-04</t>
  </si>
  <si>
    <t>开平味事达调味品有限公司</t>
  </si>
  <si>
    <t>A2220266409125006C</t>
  </si>
  <si>
    <t>XC22445102602210119</t>
  </si>
  <si>
    <t>2021-10-02</t>
  </si>
  <si>
    <t>A2220266409125002C</t>
  </si>
  <si>
    <t>XC22445102602210118</t>
  </si>
  <si>
    <t>2022-04-20</t>
  </si>
  <si>
    <t>A2220266409125012C</t>
  </si>
  <si>
    <t>XC22445102602210117</t>
  </si>
  <si>
    <t>4.5升/瓶</t>
  </si>
  <si>
    <t>2022-05-21</t>
  </si>
  <si>
    <t>潮州市湘桥区官塘镇象山幼儿园</t>
  </si>
  <si>
    <t>A2220266409125003C</t>
  </si>
  <si>
    <t>XC22445102602210116</t>
  </si>
  <si>
    <t>加碘海水自然盐(日晒盐)</t>
  </si>
  <si>
    <t>2022-05-06</t>
  </si>
  <si>
    <t>广东省盐业集团江门有限公司</t>
  </si>
  <si>
    <t>A2220266409125004C</t>
  </si>
  <si>
    <t>XC22445102602210115</t>
  </si>
  <si>
    <t>2022-01-02</t>
  </si>
  <si>
    <t>2022-08-09</t>
  </si>
  <si>
    <t>潮州市湘桥区官塘镇真娜幼儿园</t>
  </si>
  <si>
    <t>A2220266409125013C</t>
  </si>
  <si>
    <t>XC22445102602210114</t>
  </si>
  <si>
    <t>2022-06-17</t>
  </si>
  <si>
    <t>潮州市湘桥区饼干厂幼儿园</t>
  </si>
  <si>
    <t>益海(连云港)粮油工业有限公司</t>
  </si>
  <si>
    <t>A2220266409125010C</t>
  </si>
  <si>
    <t>XC22445102602210113</t>
  </si>
  <si>
    <t>通心粉(干米制品)</t>
  </si>
  <si>
    <t>杰昌双子+图案</t>
  </si>
  <si>
    <t>2022-06-22</t>
  </si>
  <si>
    <t>潮州市湘桥区维多利亚幼儿园</t>
  </si>
  <si>
    <t>江门市骏雄食品有限公司</t>
  </si>
  <si>
    <t>A2220266409125008C</t>
  </si>
  <si>
    <t>XC22445102602210112</t>
  </si>
  <si>
    <t>2022-06-01</t>
  </si>
  <si>
    <t>A2220266409126016C</t>
  </si>
  <si>
    <t>XC22445102602210137</t>
  </si>
  <si>
    <t>2022-05-12</t>
  </si>
  <si>
    <t>2022-08-12</t>
  </si>
  <si>
    <t>潮州市湘桥区意溪镇东郊育苗幼儿园</t>
  </si>
  <si>
    <t>A2220266409126011C</t>
  </si>
  <si>
    <t>XC22445102602210136</t>
  </si>
  <si>
    <t>民生香米</t>
  </si>
  <si>
    <t>潮州市湘桥区中心幼儿园意溪实验分园</t>
  </si>
  <si>
    <t>固始县富康米业有限公司</t>
  </si>
  <si>
    <t>A2220266409126003C</t>
  </si>
  <si>
    <t>XC22445102602210135</t>
  </si>
  <si>
    <t>金标生抽王(酿造酱油)</t>
  </si>
  <si>
    <t>500毫升/瓶</t>
  </si>
  <si>
    <t>味事达+图文</t>
  </si>
  <si>
    <t>2022-02-19</t>
  </si>
  <si>
    <t>亨氏(中国)调味食品有限公司</t>
  </si>
  <si>
    <t>A2220266409126012C</t>
  </si>
  <si>
    <t>XC22445102602210134</t>
  </si>
  <si>
    <t>潮州市湘桥区童乐(中津)幼儿园</t>
  </si>
  <si>
    <t>固始县宜舟精制米厂</t>
  </si>
  <si>
    <t>A2220266409126017C</t>
  </si>
  <si>
    <t>XC22445102602210133</t>
  </si>
  <si>
    <t>12千克/袋</t>
  </si>
  <si>
    <t>吉麟+图文</t>
  </si>
  <si>
    <t>2022-04-23</t>
  </si>
  <si>
    <t>江西华达昌食品有限公司</t>
  </si>
  <si>
    <t>A2220266409126013C</t>
  </si>
  <si>
    <t>XC22445102602210132</t>
  </si>
  <si>
    <t>粒粒行</t>
  </si>
  <si>
    <t>潮州市湘桥区意溪东津实验幼儿园</t>
  </si>
  <si>
    <t>滁州市正兴米厂</t>
  </si>
  <si>
    <t>A2220266409126005C</t>
  </si>
  <si>
    <t>XC22445102602210131</t>
  </si>
  <si>
    <t>A2220266409126022C</t>
  </si>
  <si>
    <t>XC22445102602210129</t>
  </si>
  <si>
    <t>精选一级大豆油</t>
  </si>
  <si>
    <t>福臨門</t>
  </si>
  <si>
    <t>2022-08-11</t>
  </si>
  <si>
    <t>潮州市湘桥区磷溪镇迪贝儿实验幼儿园</t>
  </si>
  <si>
    <t>中粮(东莞)粮油工业有限公司</t>
  </si>
  <si>
    <t>谷物碾磨加工品</t>
  </si>
  <si>
    <t>米粉</t>
  </si>
  <si>
    <t>A2220266409126018C</t>
  </si>
  <si>
    <t>XC22445102602210128</t>
  </si>
  <si>
    <t>水磨糯米粉</t>
  </si>
  <si>
    <t>谷麦萌</t>
  </si>
  <si>
    <t>潮州市湘桥区磷溪镇溪口八村幼儿园</t>
  </si>
  <si>
    <t>湖南省兴博糯米粉食品股份有限公司</t>
  </si>
  <si>
    <t>铅（以Pb计）</t>
  </si>
  <si>
    <t>A2220266409126014C</t>
  </si>
  <si>
    <t>XC22445102602210127</t>
  </si>
  <si>
    <t>泰香米</t>
  </si>
  <si>
    <t>15kg/袋</t>
  </si>
  <si>
    <t>彭富湾+图案</t>
  </si>
  <si>
    <t>潮州市湘桥区磷溪镇娜娜实验幼儿园</t>
  </si>
  <si>
    <t>益阳市小良米业有限公司</t>
  </si>
  <si>
    <t>A2220266409126006C</t>
  </si>
  <si>
    <t>XC22445102602210126</t>
  </si>
  <si>
    <t>454克/袋</t>
  </si>
  <si>
    <t>双桥+图案</t>
  </si>
  <si>
    <t>广州奥桑味精食品有限公司</t>
  </si>
  <si>
    <t>A2220266409126024C</t>
  </si>
  <si>
    <t>XC22445102602210125</t>
  </si>
  <si>
    <t>2022-04-08</t>
  </si>
  <si>
    <t>A2220266409131001C</t>
  </si>
  <si>
    <t>XC22445102602210171</t>
  </si>
  <si>
    <t>中华红（大米）</t>
  </si>
  <si>
    <t>鑫乐发+字母商标</t>
  </si>
  <si>
    <t>2022-07-20</t>
  </si>
  <si>
    <t>2022-08-24</t>
  </si>
  <si>
    <t>潮州市湘桥区磷溪镇韩城实验幼儿园第二分园</t>
  </si>
  <si>
    <t>A2220266409131002C</t>
  </si>
  <si>
    <t>XC22445102602210260</t>
  </si>
  <si>
    <t>农家香米（大米）</t>
  </si>
  <si>
    <t>皖淮陈氏+图案</t>
  </si>
  <si>
    <t>潮州市湘桥区磷溪镇中心幼儿园</t>
  </si>
  <si>
    <t>淮南谷穗粮油有限公司</t>
  </si>
  <si>
    <t>A2220266409131003C</t>
  </si>
  <si>
    <t>XC22445102602210170</t>
  </si>
  <si>
    <t>9kg/袋</t>
  </si>
  <si>
    <t>趣春兄弟+图形商标</t>
  </si>
  <si>
    <t>潮州市湘桥区磷溪镇溪口四村幼儿园</t>
  </si>
  <si>
    <t>A2220266409131004C</t>
  </si>
  <si>
    <t>XC22445102602210169</t>
  </si>
  <si>
    <t>24kg/袋</t>
  </si>
  <si>
    <t>徽乡谷润+图形商标</t>
  </si>
  <si>
    <t>潮州市湘桥区磷溪镇星星幼儿园</t>
  </si>
  <si>
    <t>A2220266409131007C</t>
  </si>
  <si>
    <t>XC22445102602210168</t>
  </si>
  <si>
    <t>通心粉(干米制品)（米粉制品）</t>
  </si>
  <si>
    <t>杰昌双子+图形</t>
  </si>
  <si>
    <t>2022-05-08</t>
  </si>
  <si>
    <t>A2220266409131005C</t>
  </si>
  <si>
    <t>XC22445102602210259</t>
  </si>
  <si>
    <t>苗芽米</t>
  </si>
  <si>
    <t>牧马湖+拼音</t>
  </si>
  <si>
    <t>潮州市湘桥区磷溪镇田心星星幼儿园</t>
  </si>
  <si>
    <t>安徽牧马湖农业开发集团有限公司</t>
  </si>
  <si>
    <t>A2220266409131008C</t>
  </si>
  <si>
    <t>XC22445102602210167</t>
  </si>
  <si>
    <t>康丽米粉（米粉制品）</t>
  </si>
  <si>
    <t>4kg/袋</t>
  </si>
  <si>
    <t>潮州市湘桥区磷溪镇星华幼儿园</t>
  </si>
  <si>
    <t>大埔县高陂镇康丽米粉厂</t>
  </si>
  <si>
    <t>A2220266409131006C</t>
  </si>
  <si>
    <t>XC22445102602210258</t>
  </si>
  <si>
    <t>24.5kg/袋</t>
  </si>
  <si>
    <t>稻记+图文</t>
  </si>
  <si>
    <t>潮州市湘桥区磷溪镇埔涵童心幼儿园</t>
  </si>
  <si>
    <t>A2220266409130003C</t>
  </si>
  <si>
    <t>XC22445102602210356</t>
  </si>
  <si>
    <t>和谐猫牙香米（大米）</t>
  </si>
  <si>
    <t>猫牙香+图形商标</t>
  </si>
  <si>
    <t>2022-08-23</t>
  </si>
  <si>
    <t>潮州市湘桥区恒星实验幼儿园</t>
  </si>
  <si>
    <t>潢川县和谐粮油有限责任公司</t>
  </si>
  <si>
    <t>A2220266409130016C</t>
  </si>
  <si>
    <t>XC22445102602210166</t>
  </si>
  <si>
    <t>金龙鱼</t>
  </si>
  <si>
    <t>潮州市湘桥区磷溪镇星光幼儿园</t>
  </si>
  <si>
    <t>A2220266409130017C</t>
  </si>
  <si>
    <t>XC22445102602210257</t>
  </si>
  <si>
    <t>2022-04-09</t>
  </si>
  <si>
    <t>潮州市湘桥区磷溪镇金沙幼儿园</t>
  </si>
  <si>
    <t>益海（广州）粮油工业有限公司</t>
  </si>
  <si>
    <t>A2220266409130018C</t>
  </si>
  <si>
    <t>XC22445102602210355</t>
  </si>
  <si>
    <t>满庭+图形商标</t>
  </si>
  <si>
    <t>2022-07-16</t>
  </si>
  <si>
    <t>潮州市潮安区浮洋镇芳香粮油食品厂</t>
  </si>
  <si>
    <t>A2220266409130004C</t>
  </si>
  <si>
    <t>XC22445102602210165</t>
  </si>
  <si>
    <t>香猫王米（大米）</t>
  </si>
  <si>
    <t>甘吉草</t>
  </si>
  <si>
    <t>安徽省勤龙米业有限公司</t>
  </si>
  <si>
    <t>A2220266409130001C</t>
  </si>
  <si>
    <t>XC22445102602210256</t>
  </si>
  <si>
    <t>酿造酱油（淡盐生抽）</t>
  </si>
  <si>
    <t>小淘气</t>
  </si>
  <si>
    <t>2022-05-05</t>
  </si>
  <si>
    <t>广东美味鲜调味食品有限公司</t>
  </si>
  <si>
    <t>A2220266409130015C</t>
  </si>
  <si>
    <t>XC22445102602210255</t>
  </si>
  <si>
    <t>2022-07-18</t>
  </si>
  <si>
    <t>潮州市湘桥区磷溪镇仙河幼儿园</t>
  </si>
  <si>
    <t>A2220266409130005C</t>
  </si>
  <si>
    <t>XC22445102602210254</t>
  </si>
  <si>
    <t>中华红香米</t>
  </si>
  <si>
    <t>都想+拼音</t>
  </si>
  <si>
    <t>2022-07-26</t>
  </si>
  <si>
    <t>湖南省银河米业股份有限公司</t>
  </si>
  <si>
    <t>A2220266409130006C</t>
  </si>
  <si>
    <t>XC22445102602210354</t>
  </si>
  <si>
    <t>14.75kg/包</t>
  </si>
  <si>
    <t>2022-06-14</t>
  </si>
  <si>
    <t>潮州市湘桥区沙洲幼儿园</t>
  </si>
  <si>
    <t>A2220266409130007C</t>
  </si>
  <si>
    <t>XC22445102602210164</t>
  </si>
  <si>
    <t>潮州市湘桥区磷溪第一幼儿园娃娃乐分园</t>
  </si>
  <si>
    <t>连民清真米业有限公司</t>
  </si>
  <si>
    <t>A2220266409130008C</t>
  </si>
  <si>
    <t>XC22445102602210353</t>
  </si>
  <si>
    <t>寒地之最香稻贡米</t>
  </si>
  <si>
    <t>5kg/包</t>
  </si>
  <si>
    <t>十月稻田+图形商标</t>
  </si>
  <si>
    <t>潮州市湘桥区凤新街道大新乡幼儿园</t>
  </si>
  <si>
    <t>辽阳信昌粮食贸易有限公司</t>
  </si>
  <si>
    <t>A2220266409130009C</t>
  </si>
  <si>
    <t>XC22445102602210253</t>
  </si>
  <si>
    <t>秋田丝苗米（大米）</t>
  </si>
  <si>
    <t>永叔秋田+图案</t>
  </si>
  <si>
    <t>2022-07-31</t>
  </si>
  <si>
    <t>潮州市湘桥区磷溪第一幼儿园韩城实验分园</t>
  </si>
  <si>
    <t>吉安鑫亮粮油有限责任公司</t>
  </si>
  <si>
    <t>A2220266409130019C</t>
  </si>
  <si>
    <t>XC22445102602210163</t>
  </si>
  <si>
    <t>2022-03-09</t>
  </si>
  <si>
    <t>潮州市湘桥区向上实验幼儿园</t>
  </si>
  <si>
    <t>A2220266409130010C</t>
  </si>
  <si>
    <t>XC22445102602210162</t>
  </si>
  <si>
    <t>中华红软粘米</t>
  </si>
  <si>
    <t>厚湖之鄉</t>
  </si>
  <si>
    <t>颍上县强氏米业有限责任公司</t>
  </si>
  <si>
    <t>A2220266409130011C</t>
  </si>
  <si>
    <t>XC22445102602210352</t>
  </si>
  <si>
    <t>金猫牙丝苗米</t>
  </si>
  <si>
    <t>25kg/包</t>
  </si>
  <si>
    <t>红米缸</t>
  </si>
  <si>
    <t>潮州市湘桥区博思实验第三幼儿园</t>
  </si>
  <si>
    <t>霍邱县友贵米业有限公司</t>
  </si>
  <si>
    <t>A2220266409130012C</t>
  </si>
  <si>
    <t>XC22445102602210161</t>
  </si>
  <si>
    <t>中华红(大米)</t>
  </si>
  <si>
    <t>2022-07-22</t>
  </si>
  <si>
    <t>2022-08-22</t>
  </si>
  <si>
    <t>潮州市湘桥区奂华幼儿园</t>
  </si>
  <si>
    <t>益阳市大吉米业有限公司</t>
  </si>
  <si>
    <t>A2220266409130020C</t>
  </si>
  <si>
    <t>XC22445102602210160</t>
  </si>
  <si>
    <t>A2220266409130013C</t>
  </si>
  <si>
    <t>XC22445102602210351</t>
  </si>
  <si>
    <t>花楼香大米</t>
  </si>
  <si>
    <t>花楼香+图形商标</t>
  </si>
  <si>
    <t>2022-05-20</t>
  </si>
  <si>
    <t>潮州市湘桥区晨光实验幼儿园</t>
  </si>
  <si>
    <t>江西水龙米业有限公司</t>
  </si>
  <si>
    <t>A2220266409130014C</t>
  </si>
  <si>
    <t>XC22445102602210251</t>
  </si>
  <si>
    <t>潮州市湘桥区意溪镇中心幼儿园桂花园分园</t>
  </si>
  <si>
    <t>潮州市湘桥区意溪成兴粮食加工厂</t>
  </si>
  <si>
    <t>A2220266409134001C</t>
  </si>
  <si>
    <t>XC22445102602210264</t>
  </si>
  <si>
    <t>味极鲜（特级酿造酱油）</t>
  </si>
  <si>
    <t>2022-08-26</t>
  </si>
  <si>
    <t>潮州市湘桥区中心幼儿园娃哈哈中英文分园</t>
  </si>
  <si>
    <t>A2220266409133002C</t>
  </si>
  <si>
    <t>XC22445102602210263</t>
  </si>
  <si>
    <t>潮州市湘桥区中心幼儿园娃哈哈环城分园</t>
  </si>
  <si>
    <t>A2220266409133003C</t>
  </si>
  <si>
    <t>XC22445102602210175</t>
  </si>
  <si>
    <t>味极鲜（酿造酱油）</t>
  </si>
  <si>
    <t>东古+图形商标</t>
  </si>
  <si>
    <t>2022-06-24</t>
  </si>
  <si>
    <t>潮州市湘桥区花园幼儿园</t>
  </si>
  <si>
    <t>A2220266409133004C</t>
  </si>
  <si>
    <t>XC22445102602210358</t>
  </si>
  <si>
    <t>五谷稻米</t>
  </si>
  <si>
    <t>潮州市湘桥区娃娃乐中心幼儿园</t>
  </si>
  <si>
    <t>饶平县兴元米厂</t>
  </si>
  <si>
    <t>A2220266409133007C</t>
  </si>
  <si>
    <t>XC22445102602210174</t>
  </si>
  <si>
    <t>中粮（东莞）粮油工业有限公司</t>
  </si>
  <si>
    <t>A2220266409133008C</t>
  </si>
  <si>
    <t>XC22445102602210357</t>
  </si>
  <si>
    <t>A2220266409133005C</t>
  </si>
  <si>
    <t>XC22445102602210262</t>
  </si>
  <si>
    <t>2022-04-03</t>
  </si>
  <si>
    <t>潮州市湘桥区中心幼儿园娃哈哈西荣分园</t>
  </si>
  <si>
    <t>益海嘉里（安徽）粮油工业有限公司</t>
  </si>
  <si>
    <t>A2220266409133009C</t>
  </si>
  <si>
    <t>XC22445102602210261</t>
  </si>
  <si>
    <t>2022-03-17</t>
  </si>
  <si>
    <t>A2220266409133010C</t>
  </si>
  <si>
    <t>XC22445102602210173</t>
  </si>
  <si>
    <t>花生原香食用植物调和油</t>
  </si>
  <si>
    <t>2022-06-18</t>
  </si>
  <si>
    <t>2022-08-25</t>
  </si>
  <si>
    <t>潮州市湘桥区凤新文欢幼儿园</t>
  </si>
  <si>
    <t>A2220266409133006C</t>
  </si>
  <si>
    <t>XC22445102602210172</t>
  </si>
  <si>
    <t>御贡米（大米）</t>
  </si>
  <si>
    <t>2022-08-17</t>
  </si>
  <si>
    <t>A2220266409136002C</t>
  </si>
  <si>
    <t>XC22445102602210179</t>
  </si>
  <si>
    <t>米粉（米粉制品）</t>
  </si>
  <si>
    <t>6.4kg/袋</t>
  </si>
  <si>
    <t>2022-06-11</t>
  </si>
  <si>
    <t>2022-08-30</t>
  </si>
  <si>
    <t>潮州市湘桥区红苹果幼儿园</t>
  </si>
  <si>
    <t>广东穗丰食品有限公司</t>
  </si>
  <si>
    <t>A2220266409136003C</t>
  </si>
  <si>
    <t>XC22445102602210177</t>
  </si>
  <si>
    <t>2022-08-29</t>
  </si>
  <si>
    <t>潮州市湘桥区快乐幼儿园</t>
  </si>
  <si>
    <t>A2220266409136001C</t>
  </si>
  <si>
    <t>XC22445102602210176</t>
  </si>
  <si>
    <t>芯兴+字母图形商标</t>
  </si>
  <si>
    <t>A2220266409137013C</t>
  </si>
  <si>
    <t>XC22445102602210196</t>
  </si>
  <si>
    <t>2022-09-01</t>
  </si>
  <si>
    <t>广东省潮州市高级技工学校食堂</t>
  </si>
  <si>
    <t>酸价、极性组分</t>
  </si>
  <si>
    <t>A2220266409137008C</t>
  </si>
  <si>
    <t>XC22445102602210195</t>
  </si>
  <si>
    <t>得田独稻</t>
  </si>
  <si>
    <t>五常市富仓米业有限公司</t>
  </si>
  <si>
    <t>A2220266409137009C</t>
  </si>
  <si>
    <t>XC22445102602210194</t>
  </si>
  <si>
    <t>金谷香米</t>
  </si>
  <si>
    <t>家声+图形商标</t>
  </si>
  <si>
    <t>淮南佳益米业有限公司</t>
  </si>
  <si>
    <t>淀粉及淀粉制品</t>
  </si>
  <si>
    <t>淀粉制品</t>
  </si>
  <si>
    <t>粉丝粉条</t>
  </si>
  <si>
    <t>A2220266409137001C</t>
  </si>
  <si>
    <t>XC22445102602210193</t>
  </si>
  <si>
    <t>龙口粉丝</t>
  </si>
  <si>
    <t>160g/袋</t>
  </si>
  <si>
    <t>山东金都宏发食品有限公司</t>
  </si>
  <si>
    <t>铅（以Pb计）、苯甲酸及其钠盐（以苯甲酸计）、山梨酸及其钾盐（以山梨酸计）、铝的残留量（干样品，以Al计）、二氧化硫残留量</t>
  </si>
  <si>
    <t>A2220266409137002C</t>
  </si>
  <si>
    <t>XC22445102602210192</t>
  </si>
  <si>
    <t>900克/袋</t>
  </si>
  <si>
    <t>联合利华(中国)有限公司从化分公司</t>
  </si>
  <si>
    <t>A2220266409137012C</t>
  </si>
  <si>
    <t>XC22445102602210272</t>
  </si>
  <si>
    <t>潮州市湘桥区磷溪第一幼儿园</t>
  </si>
  <si>
    <t>A2220266409137003C</t>
  </si>
  <si>
    <t>XC22445102602210191</t>
  </si>
  <si>
    <t>908克/袋</t>
  </si>
  <si>
    <t>鲜典道</t>
  </si>
  <si>
    <t>2022-07-05</t>
  </si>
  <si>
    <t>广东省潮州市高级技工学校第二食堂</t>
  </si>
  <si>
    <t>晋江妙客食品有限公司</t>
  </si>
  <si>
    <t>A2220266409137010C</t>
  </si>
  <si>
    <t>XC22445102602210271</t>
  </si>
  <si>
    <t>富贵一生长粒香米</t>
  </si>
  <si>
    <t>韩山师范学院潮州师范分院</t>
  </si>
  <si>
    <t>固始县金源米厂</t>
  </si>
  <si>
    <t>A2220266409137011C</t>
  </si>
  <si>
    <t>XC22445102602210270</t>
  </si>
  <si>
    <t>大强牌精制米</t>
  </si>
  <si>
    <t>大强</t>
  </si>
  <si>
    <t>2022-08-19</t>
  </si>
  <si>
    <t>齐齐哈尔农垦大强米业有限责任公司</t>
  </si>
  <si>
    <t>A2220266409137004C</t>
  </si>
  <si>
    <t>XC22445102602210269</t>
  </si>
  <si>
    <t>1千克/瓶</t>
  </si>
  <si>
    <t>百家鲜</t>
  </si>
  <si>
    <t>2022-06-30</t>
  </si>
  <si>
    <t>广东百家鲜食品科技有限公司</t>
  </si>
  <si>
    <t>A2220266409137005C</t>
  </si>
  <si>
    <t>XC22445102602210187</t>
  </si>
  <si>
    <t>鸡鲜粉调味料</t>
  </si>
  <si>
    <t>900克/罐</t>
  </si>
  <si>
    <t>太太乐+图形</t>
  </si>
  <si>
    <t>2022-01-13</t>
  </si>
  <si>
    <t>潮州市湘桥区南春中学食堂</t>
  </si>
  <si>
    <t>上海太太乐食品有限公司</t>
  </si>
  <si>
    <t>食醋</t>
  </si>
  <si>
    <t>A2220266409137007C</t>
  </si>
  <si>
    <t>XC22445102602210186</t>
  </si>
  <si>
    <t>陈醋</t>
  </si>
  <si>
    <t>500ml/瓶</t>
  </si>
  <si>
    <t>恒穗+图文</t>
  </si>
  <si>
    <t>镇江市恒穗酱醋酿造有限公司</t>
  </si>
  <si>
    <t>总酸（以乙酸计）、不挥发酸（以乳酸计）a、苯甲酸及其钠盐（以苯甲酸计）b、山梨酸及其钾盐（以山梨酸计）、脱氢乙酸及其钠盐（以脱氢乙酸计）、防腐剂混合使用时各自用量占其最大使用量的比例之和、糖精钠（以糖精计）、菌落总数</t>
  </si>
  <si>
    <t>A2220266409139001C</t>
  </si>
  <si>
    <t>XC22445102602210282</t>
  </si>
  <si>
    <t>2022-09-04</t>
  </si>
  <si>
    <t>广东潮州卫生健康职业学院“第一食堂”</t>
  </si>
  <si>
    <t>A2220266409139003C</t>
  </si>
  <si>
    <t>XC22445102602210209</t>
  </si>
  <si>
    <t>生态稻臻香米（大米）</t>
  </si>
  <si>
    <t>2022-07-17</t>
  </si>
  <si>
    <t>韩山师范学院（韩东校区食堂）</t>
  </si>
  <si>
    <t>江苏禾香源米业有限公司</t>
  </si>
  <si>
    <t>A2220266409139004C</t>
  </si>
  <si>
    <t>XC22445102602210207</t>
  </si>
  <si>
    <t>莲花香米</t>
  </si>
  <si>
    <t>2022-09-03</t>
  </si>
  <si>
    <t>韩山师范学院东区一食堂</t>
  </si>
  <si>
    <t>江苏尧乡粮油食品有限公司</t>
  </si>
  <si>
    <t>A2220266409139005C</t>
  </si>
  <si>
    <t>XC22445102602210278</t>
  </si>
  <si>
    <t>金丝苗米</t>
  </si>
  <si>
    <t>雲龙湾＋图案</t>
  </si>
  <si>
    <t>2022-08-21</t>
  </si>
  <si>
    <t>韩山师范学院东丽A区食堂</t>
  </si>
  <si>
    <t>寿县博翔精米厂</t>
  </si>
  <si>
    <t>A2220266409139006C</t>
  </si>
  <si>
    <t>XC22445102602210201</t>
  </si>
  <si>
    <t>国红粳+字母图形商标</t>
  </si>
  <si>
    <t>2022-09-02</t>
  </si>
  <si>
    <t>潮州市湘桥区江楠幼儿园</t>
  </si>
  <si>
    <t>安徽霍邱县国虹米业有限公司</t>
  </si>
  <si>
    <t>A2220266409139007C</t>
  </si>
  <si>
    <t>XC22445102602210199</t>
  </si>
  <si>
    <t>余堂月色</t>
  </si>
  <si>
    <t>潮州市金山实验学校第一食堂</t>
  </si>
  <si>
    <t>霍邱县文明米业有限公司</t>
  </si>
  <si>
    <t>A2220266409142004C</t>
  </si>
  <si>
    <t>XC22445102602210214</t>
  </si>
  <si>
    <t>飞香金丝苗（大米）</t>
  </si>
  <si>
    <t>2022-09-05</t>
  </si>
  <si>
    <t>潮州市金山中学第三食堂</t>
  </si>
  <si>
    <t>金湖飞香粮油有限公司</t>
  </si>
  <si>
    <t>A2220266409142003C</t>
  </si>
  <si>
    <t>XC22445102602210220</t>
  </si>
  <si>
    <t>虾田长粒香米</t>
  </si>
  <si>
    <t>潮州市湘桥区城南小学</t>
  </si>
  <si>
    <t>和县善厚米业有限责任公司</t>
  </si>
  <si>
    <t>A2220266409144005C</t>
  </si>
  <si>
    <t>XC22445102602211002</t>
  </si>
  <si>
    <t>大红桃长寿香米</t>
  </si>
  <si>
    <t>广佛同城</t>
  </si>
  <si>
    <t>2022-09-07</t>
  </si>
  <si>
    <t>潮州市湘桥区铁铺镇铺埔慈云小学食堂</t>
  </si>
  <si>
    <t>广东金籼粮油实业有限公司</t>
  </si>
  <si>
    <t>A2220266409144004C</t>
  </si>
  <si>
    <t>XC22445102602211003</t>
  </si>
  <si>
    <t>天香源丝苗米</t>
  </si>
  <si>
    <t>雨德</t>
  </si>
  <si>
    <t>潮州市光正实验学校</t>
  </si>
  <si>
    <t>天长市天香源粮油食品有限公司</t>
  </si>
  <si>
    <t>A2220266409144002C</t>
  </si>
  <si>
    <t>XC22445102602211006</t>
  </si>
  <si>
    <t>昊丰+图文</t>
  </si>
  <si>
    <t>潮州市湘桥区新桥路小学</t>
  </si>
  <si>
    <t>江苏金昊米业有限公司</t>
  </si>
  <si>
    <t>A2220266409142012C</t>
  </si>
  <si>
    <t>XC22445102602220005</t>
  </si>
  <si>
    <t>两优米（大米）</t>
  </si>
  <si>
    <t>2022-09-06</t>
  </si>
  <si>
    <t>潮州市湘桥区铮蓉小学</t>
  </si>
  <si>
    <t>潮州市湘桥区三丰粮食加工厂</t>
  </si>
  <si>
    <t>A2220266409144003C</t>
  </si>
  <si>
    <t>XC22445102602220013</t>
  </si>
  <si>
    <t>晟穗源</t>
  </si>
  <si>
    <t>潮州市绵德中学（第一食堂）</t>
  </si>
  <si>
    <t>甘南县越晟大米加工厂</t>
  </si>
  <si>
    <t>A2220266409146003C</t>
  </si>
  <si>
    <t>XC22445102602220020</t>
  </si>
  <si>
    <t>婉媚系列长粒香米（大米）</t>
  </si>
  <si>
    <t>婉媚+字母图形</t>
  </si>
  <si>
    <t>2022-09-08</t>
  </si>
  <si>
    <t>潮州市高级中学(第一食堂)</t>
  </si>
  <si>
    <t>黑龙江为业米业有限公司</t>
  </si>
  <si>
    <t>A2220266409146004C</t>
  </si>
  <si>
    <t>XC22445102602211012</t>
  </si>
  <si>
    <t>金钱花</t>
  </si>
  <si>
    <t>广东省潮州卫生学校第一食堂</t>
  </si>
  <si>
    <t>寿县双丰粮贸有限责任公司</t>
  </si>
  <si>
    <t>A2220266409146005C</t>
  </si>
  <si>
    <t>XC22445102602220019</t>
  </si>
  <si>
    <t>长粒香米</t>
  </si>
  <si>
    <t>万年红+图形商标</t>
  </si>
  <si>
    <t>潮州市湘桥区金华学校</t>
  </si>
  <si>
    <t>A2220266409146006C</t>
  </si>
  <si>
    <t>XC22445102602211009</t>
  </si>
  <si>
    <t>豐源靓米</t>
  </si>
  <si>
    <t>潮州市湘桥区意溪中心小学</t>
  </si>
  <si>
    <t>A2220266409146007C</t>
  </si>
  <si>
    <t>XC22445102602211008</t>
  </si>
  <si>
    <t>潮州市湘桥区意溪中学</t>
  </si>
  <si>
    <t>A2220266409150002C</t>
  </si>
  <si>
    <t>XC22445102602220036</t>
  </si>
  <si>
    <t>万年红米（大米）</t>
  </si>
  <si>
    <t>2022-09-13</t>
  </si>
  <si>
    <t>A2220266409150003C</t>
  </si>
  <si>
    <t>XC22445102602220033</t>
  </si>
  <si>
    <t>长粒香米（大米）</t>
  </si>
  <si>
    <t>潮州市绵德幼儿园</t>
  </si>
  <si>
    <t>明水县添丰米业有限公司</t>
  </si>
  <si>
    <t>A2220266409150004C</t>
  </si>
  <si>
    <t>XC22445102602220031</t>
  </si>
  <si>
    <t>中华红软粘米（大米）</t>
  </si>
  <si>
    <t>潮州市湘桥区瓷都实验幼儿园</t>
  </si>
  <si>
    <t>A2220266409150005C</t>
  </si>
  <si>
    <t>XC22445102602220030</t>
  </si>
  <si>
    <t>东北珍珠米（大米）</t>
  </si>
  <si>
    <t>霍邱县精华米业有限公司</t>
  </si>
  <si>
    <t>A2220266409150006C</t>
  </si>
  <si>
    <t>XC22445102602220027</t>
  </si>
  <si>
    <t>豐源靓米（大米）</t>
  </si>
  <si>
    <t>潮州市绵德小学</t>
  </si>
  <si>
    <t>流通：农贸市场</t>
  </si>
  <si>
    <t>广东万田检测股份有限公司</t>
  </si>
  <si>
    <t>西新街道</t>
  </si>
  <si>
    <t>萝卜</t>
  </si>
  <si>
    <t>S2274652</t>
  </si>
  <si>
    <t>NCP22445102605600434</t>
  </si>
  <si>
    <t>南门市场李彩玉</t>
  </si>
  <si>
    <t>敌敌畏、氧乐果、甲拌磷</t>
  </si>
  <si>
    <t>——</t>
  </si>
  <si>
    <t>GB 2763</t>
  </si>
  <si>
    <t>S2274653</t>
  </si>
  <si>
    <t>NCP22445102605600435</t>
  </si>
  <si>
    <t>铅（以Pb计）、噻虫胺、噻虫嗪、吡虫啉、镉（以Cd计）、甲拌磷、克百威</t>
  </si>
  <si>
    <t>GB 2762、GB 2763</t>
  </si>
  <si>
    <t>水产品</t>
  </si>
  <si>
    <t>海水产品</t>
  </si>
  <si>
    <t>海水蟹</t>
  </si>
  <si>
    <t>S2274654</t>
  </si>
  <si>
    <t>NCP22445102605600436</t>
  </si>
  <si>
    <t>花蟹（海）</t>
  </si>
  <si>
    <t>南门市场郑金丰</t>
  </si>
  <si>
    <t>镉（以Cd计）、孔雀石绿、 氯霉素</t>
  </si>
  <si>
    <t>GB 2762、《农业农村部公告第250号》</t>
  </si>
  <si>
    <t>贝类</t>
  </si>
  <si>
    <t>S2274655</t>
  </si>
  <si>
    <t>NCP22445102605600437</t>
  </si>
  <si>
    <t>花蛤</t>
  </si>
  <si>
    <t>氯霉素、恩诺沙星、氟苯尼考、镉（以Cd计）、孔雀石绿</t>
  </si>
  <si>
    <t>S2274656</t>
  </si>
  <si>
    <t>NCP22445102605600438</t>
  </si>
  <si>
    <t>寻氏肌蛤</t>
  </si>
  <si>
    <t>生干坚果与籽类食品</t>
  </si>
  <si>
    <t>生干籽类</t>
  </si>
  <si>
    <t>S2274657</t>
  </si>
  <si>
    <t>NCP22445102605600439</t>
  </si>
  <si>
    <t>花生</t>
  </si>
  <si>
    <t>南门市场丁继生</t>
  </si>
  <si>
    <t>酸价（以脂肪计）、过氧化值（以脂肪计）、镉（以Cd计）</t>
  </si>
  <si>
    <t>GB 19300、GB 2762</t>
  </si>
  <si>
    <t>S2274684</t>
  </si>
  <si>
    <t>NCP22445102605600500</t>
  </si>
  <si>
    <t>肉蟹（海）</t>
  </si>
  <si>
    <t>南门市场林秋花</t>
  </si>
  <si>
    <t>S2274685</t>
  </si>
  <si>
    <t>NCP22445102605600501</t>
  </si>
  <si>
    <t>红星梭子蟹（海）</t>
  </si>
  <si>
    <t>S2274687</t>
  </si>
  <si>
    <t>NCP22445102605600503</t>
  </si>
  <si>
    <t>红蟹（海）</t>
  </si>
  <si>
    <t>S2274688</t>
  </si>
  <si>
    <t>NCP22445102605600504</t>
  </si>
  <si>
    <t>远海梭子蟹（海）</t>
  </si>
  <si>
    <t>S2274689</t>
  </si>
  <si>
    <t>NCP22445102605600505</t>
  </si>
  <si>
    <t>农业农村部公告第 250 号、GB 31650、GB 2762</t>
  </si>
  <si>
    <t>S2274690</t>
  </si>
  <si>
    <t>NCP22445102605600506</t>
  </si>
  <si>
    <t>黑芝麻</t>
  </si>
  <si>
    <t>潮州市湘桥区冯树珍食品店</t>
  </si>
  <si>
    <t>酸价（以脂肪计）、过氧化值（以脂肪计）</t>
  </si>
  <si>
    <t>GB 19300</t>
  </si>
  <si>
    <t>S2274691</t>
  </si>
  <si>
    <t>NCP22445102605600507</t>
  </si>
  <si>
    <t>白芝麻</t>
  </si>
  <si>
    <t>S2274692</t>
  </si>
  <si>
    <t>NCP22445102605600508</t>
  </si>
  <si>
    <t>S2274693</t>
  </si>
  <si>
    <t>NCP22445102605600509</t>
  </si>
  <si>
    <t>莲子</t>
  </si>
  <si>
    <t>S2274694</t>
  </si>
  <si>
    <t>NCP22445102605600510</t>
  </si>
  <si>
    <t>鳞茎类蔬菜</t>
  </si>
  <si>
    <t>韭菜</t>
  </si>
  <si>
    <t>S2274742</t>
  </si>
  <si>
    <t>NCP22445102605600511</t>
  </si>
  <si>
    <t>南较市场文美丽</t>
  </si>
  <si>
    <t>镉（以Cd计）、腐霉利、啶虫脒、阿维菌素、敌敌畏、毒死蜱</t>
  </si>
  <si>
    <t>S2274743</t>
  </si>
  <si>
    <t>NCP22445102605600512</t>
  </si>
  <si>
    <t>白萝卜</t>
  </si>
  <si>
    <t>豆芽</t>
  </si>
  <si>
    <t>S2274744</t>
  </si>
  <si>
    <t>NCP22445102605600513</t>
  </si>
  <si>
    <t>黄豆芽</t>
  </si>
  <si>
    <t>4-氯苯氧乙酸钠、6-苄基腺嘌呤、铅（以Pb计）、亚硫酸盐（以SO2计）、总汞（以Hg计）</t>
  </si>
  <si>
    <t>GB 2762、GB 22556、《国家食品药品监督管理总局农业部国家卫生和计划生育委员会关于豆芽生产过程中禁止使用 6-苄基腺嘌呤等物质的公告（2015年第11号）》</t>
  </si>
  <si>
    <t>叶菜类蔬菜</t>
  </si>
  <si>
    <t>菠菜</t>
  </si>
  <si>
    <t>S2274745</t>
  </si>
  <si>
    <t>NCP22445102605600514</t>
  </si>
  <si>
    <t>毒死蜱、阿维菌素、氟虫腈、镉（以Cd计）、甲拌磷</t>
  </si>
  <si>
    <t>S2274771</t>
  </si>
  <si>
    <t>NCP22445102605600441</t>
  </si>
  <si>
    <t>西新市场倪煜宾</t>
  </si>
  <si>
    <t>S2274772</t>
  </si>
  <si>
    <t>NCP22445102605600442</t>
  </si>
  <si>
    <t>S2274773</t>
  </si>
  <si>
    <t>NCP22445102605600443</t>
  </si>
  <si>
    <t>石头蟹（海）</t>
  </si>
  <si>
    <t>西新市场李雄浩</t>
  </si>
  <si>
    <t>S2274774</t>
  </si>
  <si>
    <t>NCP22445102605600444</t>
  </si>
  <si>
    <t>青蟹（海）</t>
  </si>
  <si>
    <t>S2274775</t>
  </si>
  <si>
    <t>NCP22445102605600445</t>
  </si>
  <si>
    <t>石蟹（海）</t>
  </si>
  <si>
    <t>S2274776</t>
  </si>
  <si>
    <t>NCP22445102605600446</t>
  </si>
  <si>
    <t>S2274777</t>
  </si>
  <si>
    <t>NCP22445102605600447</t>
  </si>
  <si>
    <t>牡蛎</t>
  </si>
  <si>
    <t>S2274778</t>
  </si>
  <si>
    <t>NCP22445102605600448</t>
  </si>
  <si>
    <t>潮州市湘桥区陈和俊食品店</t>
  </si>
  <si>
    <t>S2274961</t>
  </si>
  <si>
    <t>NCP22445102605600516</t>
  </si>
  <si>
    <t>潮州市湘桥区民民食品店</t>
  </si>
  <si>
    <t>S2274962</t>
  </si>
  <si>
    <t>NCP22445102605600517</t>
  </si>
  <si>
    <t>S2274963</t>
  </si>
  <si>
    <t>NCP22445102605600518</t>
  </si>
  <si>
    <t>S2274964</t>
  </si>
  <si>
    <t>NCP22445102605600519</t>
  </si>
  <si>
    <t>S2274965</t>
  </si>
  <si>
    <t>NCP22445102605600520</t>
  </si>
  <si>
    <t>GB 2762 、GB 2763</t>
  </si>
  <si>
    <t>S2275072</t>
  </si>
  <si>
    <t>NCP22445102605600521</t>
  </si>
  <si>
    <t>红星梭子蟹(海）</t>
  </si>
  <si>
    <t>2022-08-18</t>
  </si>
  <si>
    <t>西濠市场洪静真</t>
  </si>
  <si>
    <t>S2275073</t>
  </si>
  <si>
    <t>NCP22445102605600522</t>
  </si>
  <si>
    <t>S2275074</t>
  </si>
  <si>
    <t>NCP22445102605600523</t>
  </si>
  <si>
    <t>S2275076</t>
  </si>
  <si>
    <t>NCP22445102605600525</t>
  </si>
  <si>
    <t>西濠市场林坤妹</t>
  </si>
  <si>
    <t>S2275077</t>
  </si>
  <si>
    <t>NCP22445102605600526</t>
  </si>
  <si>
    <t>扇贝</t>
  </si>
  <si>
    <t>凤新街道</t>
  </si>
  <si>
    <t>S2275460</t>
  </si>
  <si>
    <t>NCP22445102605600527</t>
  </si>
  <si>
    <t>宏天市场林泽凯</t>
  </si>
  <si>
    <t>S2275461</t>
  </si>
  <si>
    <t>NCP22445102605600528</t>
  </si>
  <si>
    <t>海水虾</t>
  </si>
  <si>
    <t>S2275462</t>
  </si>
  <si>
    <t>NCP22445102605600529</t>
  </si>
  <si>
    <t>棘突猛虾蛄</t>
  </si>
  <si>
    <t>镉（以Cd计）、呋喃唑酮代谢物、恩诺沙星、孔雀石绿、氯霉素</t>
  </si>
  <si>
    <t>GB 2762、GB 31650、《农业农村部公告第250号》</t>
  </si>
  <si>
    <t>S2275463</t>
  </si>
  <si>
    <t>NCP22445102605600530</t>
  </si>
  <si>
    <t>宏天市场陈泽坤</t>
  </si>
  <si>
    <t>潮州市</t>
  </si>
  <si>
    <t>S2275510</t>
  </si>
  <si>
    <t>NCP22445102605600534</t>
  </si>
  <si>
    <t>奎元市场郭伟韩</t>
  </si>
  <si>
    <t>S2275511</t>
  </si>
  <si>
    <t>NCP22445102605600535</t>
  </si>
  <si>
    <t>S2275512</t>
  </si>
  <si>
    <t>NCP22445102605600536</t>
  </si>
  <si>
    <t>S2275513</t>
  </si>
  <si>
    <t>NCP22445102605600537</t>
  </si>
  <si>
    <t>S2275629</t>
  </si>
  <si>
    <t>NCP22445102605600538</t>
  </si>
  <si>
    <t>惠鲜（潮州市湘桥区）副食蔬菜配送店</t>
  </si>
  <si>
    <t>S2275630</t>
  </si>
  <si>
    <t>NCP22445102605600539</t>
  </si>
  <si>
    <t>S2275631</t>
  </si>
  <si>
    <t>NCP22445102605600540</t>
  </si>
  <si>
    <t>S2275632</t>
  </si>
  <si>
    <t>NCP22445102605600541</t>
  </si>
  <si>
    <t>绿豆芽</t>
  </si>
  <si>
    <t>大新乡市场宋小菊</t>
  </si>
  <si>
    <t>S2275633</t>
  </si>
  <si>
    <t>NCP22445102605600542</t>
  </si>
  <si>
    <t>S2275634</t>
  </si>
  <si>
    <t>NCP22445102605600543</t>
  </si>
  <si>
    <t>S2275708</t>
  </si>
  <si>
    <t>NCP22445102605600449</t>
  </si>
  <si>
    <t>蓬云市场朱文杰</t>
  </si>
  <si>
    <t>GB 22556、国家食品药品监督管理总局农业部国家卫生和计划生育委员会关于豆芽生产过程中禁止使用 6-苄基腺嘌呤等物质的公告（2015 年 第 11 号）、GB 2762</t>
  </si>
  <si>
    <t>S2275709</t>
  </si>
  <si>
    <t>NCP22445102605600450</t>
  </si>
  <si>
    <t>莲云市场朱文杰</t>
  </si>
  <si>
    <t>S2275710</t>
  </si>
  <si>
    <t>NCP22445102605600451</t>
  </si>
  <si>
    <t>S2275711</t>
  </si>
  <si>
    <t>NCP22445102605600452</t>
  </si>
  <si>
    <t>S2275712</t>
  </si>
  <si>
    <t>NCP22445102605600453</t>
  </si>
  <si>
    <t>S2275713</t>
  </si>
  <si>
    <t>NCP22445102605600454</t>
  </si>
  <si>
    <t>S2275840</t>
  </si>
  <si>
    <t>NCP22445102605600456</t>
  </si>
  <si>
    <t>花园市场陈继永</t>
  </si>
  <si>
    <t>S2275841</t>
  </si>
  <si>
    <t>NCP22445102605600457</t>
  </si>
  <si>
    <t>南美白对虾（海）</t>
  </si>
  <si>
    <t>镉（以Cd计）、呋喃唑酮代谢物、恩诺沙星、 孔雀石绿、氯霉素</t>
  </si>
  <si>
    <t>S2275842</t>
  </si>
  <si>
    <t>NCP22445102605600458</t>
  </si>
  <si>
    <t>花园市场谢耀民</t>
  </si>
  <si>
    <t>S2275843</t>
  </si>
  <si>
    <t>NCP22445102605600459</t>
  </si>
  <si>
    <t>S2275844</t>
  </si>
  <si>
    <t>NCP22445102605600460</t>
  </si>
  <si>
    <t>九节虾（海）</t>
  </si>
  <si>
    <t>S2275846</t>
  </si>
  <si>
    <t>NCP22445102605600462</t>
  </si>
  <si>
    <t>花园市场林钟伟</t>
  </si>
  <si>
    <t>S2275847</t>
  </si>
  <si>
    <t>NCP22445102605600463</t>
  </si>
  <si>
    <t>芸薹属类蔬菜</t>
  </si>
  <si>
    <t>菜薹</t>
  </si>
  <si>
    <t>S2275924</t>
  </si>
  <si>
    <t>NCP22445102605600464</t>
  </si>
  <si>
    <t>油菜心</t>
  </si>
  <si>
    <t>十亩市场陈楚群</t>
  </si>
  <si>
    <t>镉（以Cd计）、阿维菌素</t>
  </si>
  <si>
    <t>芹菜</t>
  </si>
  <si>
    <t>S2275925</t>
  </si>
  <si>
    <t>NCP22445102605600465</t>
  </si>
  <si>
    <t>毒死蜱、甲拌磷、噻虫胺、氯氟氰菊酯和高效氯氟氰菊酯、阿维菌素、啶虫脒、克百威、乐果</t>
  </si>
  <si>
    <t>瓜类蔬菜</t>
  </si>
  <si>
    <t>苦瓜</t>
  </si>
  <si>
    <t>S2275926</t>
  </si>
  <si>
    <t>NCP22445102605600466</t>
  </si>
  <si>
    <t>氯氟氰菊酯和高效氯氟氰菊酯、铅（以Pb计）、氧乐果、克百威</t>
  </si>
  <si>
    <t>S2275928</t>
  </si>
  <si>
    <t>NCP22445102605600468</t>
  </si>
  <si>
    <t>刀额新对虾（海）</t>
  </si>
  <si>
    <t>潮州市湘桥区明弟水产店</t>
  </si>
  <si>
    <t>S2275932</t>
  </si>
  <si>
    <t>NCP22445102605600546</t>
  </si>
  <si>
    <t>潮州市湘桥区阿嘉水产品店</t>
  </si>
  <si>
    <t>S2275933</t>
  </si>
  <si>
    <t>NCP22445102605600547</t>
  </si>
  <si>
    <t>潮州市湘桥区龙记水产品店</t>
  </si>
  <si>
    <t>S2275934</t>
  </si>
  <si>
    <t>NCP22445102605600548</t>
  </si>
  <si>
    <t>S2276011</t>
  </si>
  <si>
    <t>NCP22445102605600550</t>
  </si>
  <si>
    <t>锈斑蟳（海）</t>
  </si>
  <si>
    <t>绿榕市场罗树明</t>
  </si>
  <si>
    <t>S2276012</t>
  </si>
  <si>
    <t>NCP22445102605600551</t>
  </si>
  <si>
    <t>S2276014</t>
  </si>
  <si>
    <t>NCP22445102605600553</t>
  </si>
  <si>
    <t>绿榕市场周振勤</t>
  </si>
  <si>
    <t>S2276015</t>
  </si>
  <si>
    <t>NCP22445102605600554</t>
  </si>
  <si>
    <t>S2276503</t>
  </si>
  <si>
    <t>NCP22445102605600473</t>
  </si>
  <si>
    <t>北门市场林蔚逸</t>
  </si>
  <si>
    <t>S2276508</t>
  </si>
  <si>
    <t>NCP22445102605600478</t>
  </si>
  <si>
    <t>北门市场林秀梅</t>
  </si>
  <si>
    <t>S2276511</t>
  </si>
  <si>
    <t>NCP22445102605600481</t>
  </si>
  <si>
    <t>S2276962</t>
  </si>
  <si>
    <t>NCP22445102605600484</t>
  </si>
  <si>
    <t>上东平市场林吉鹏</t>
  </si>
  <si>
    <t>流通</t>
  </si>
  <si>
    <t>广州汇标检测技术中心</t>
  </si>
  <si>
    <t>湘桥区</t>
  </si>
  <si>
    <t>月饼</t>
  </si>
  <si>
    <t>ZFO220802800</t>
  </si>
  <si>
    <t>XC22445102604410578</t>
  </si>
  <si>
    <t>广式蛋黄白莲蓉月饼</t>
  </si>
  <si>
    <t>125克/个</t>
  </si>
  <si>
    <t>扬航及图形</t>
  </si>
  <si>
    <t>2022-07-14</t>
  </si>
  <si>
    <t>潮州市湘桥区鑫港城百货商行</t>
  </si>
  <si>
    <t>广东扬航食品有限公司</t>
  </si>
  <si>
    <t>霉菌,防腐剂混合使用时各自用量占其最大使用量的比例之和,脱氢乙酸及其钠盐(以脱氢乙酸计),苯甲酸及其钠盐(以苯甲酸计),山梨酸及其钾盐(以山梨酸计),过氧化值(以脂肪计),糖精钠(以糖精计),酸价(以脂肪计)</t>
  </si>
  <si>
    <t>中秋专项；现场无公章，手印有效</t>
  </si>
  <si>
    <t>ZFO220802801</t>
  </si>
  <si>
    <t>XC22445102604410579</t>
  </si>
  <si>
    <t>广式蛋黄蓉沙月饼</t>
  </si>
  <si>
    <t>ZFO220802799</t>
  </si>
  <si>
    <t>XC22445102604410580</t>
  </si>
  <si>
    <t>扬航月饼（双黄白莲蓉）</t>
  </si>
  <si>
    <t>187.5克/个</t>
  </si>
  <si>
    <t>ZFO220802971</t>
  </si>
  <si>
    <t>XC22445102604410581</t>
  </si>
  <si>
    <t>老香黄饼</t>
  </si>
  <si>
    <t>132克/个</t>
  </si>
  <si>
    <t>潮州市湘桥区张喜雪食品店</t>
  </si>
  <si>
    <t>汕头市澄海区楠香食品厂</t>
  </si>
  <si>
    <t>中秋专项，现场无公章，手印有效</t>
  </si>
  <si>
    <t>ZFO220802969</t>
  </si>
  <si>
    <t>XC22445102604410582</t>
  </si>
  <si>
    <t>ZFO220802974</t>
  </si>
  <si>
    <t>XC22445102604410583</t>
  </si>
  <si>
    <t>水果味饼（草莓味）</t>
  </si>
  <si>
    <t>ZFO220802965</t>
  </si>
  <si>
    <t>XC22445102604410584</t>
  </si>
  <si>
    <t>蛋黄纯白莲蓉月饼（广式蛋黄类）</t>
  </si>
  <si>
    <t>150g/个</t>
  </si>
  <si>
    <t>荣诚</t>
  </si>
  <si>
    <t>潮州市开发区汇海副食品店</t>
  </si>
  <si>
    <t>广东荣诚食品有限公司汕头第一分公司</t>
  </si>
  <si>
    <t>现场无盖章 手印有效  中秋专项  委托方公司地址：广东汕头市跃进路23号利鸿基大厦A座写字楼13楼</t>
  </si>
  <si>
    <t>ZFO220802962</t>
  </si>
  <si>
    <t>XC22445102604410585</t>
  </si>
  <si>
    <t>纯白莲蓉月饼（广式蓉沙类）</t>
  </si>
  <si>
    <t>100g/个</t>
  </si>
  <si>
    <t>ZFO220802961</t>
  </si>
  <si>
    <t>XC22445102604410586</t>
  </si>
  <si>
    <t>双黄纯白莲蓉月饼（广式蛋黄类）</t>
  </si>
  <si>
    <t>187.5g/个</t>
  </si>
  <si>
    <t>ZFO220802936</t>
  </si>
  <si>
    <t>XC22445102604410587</t>
  </si>
  <si>
    <t>凤梨味月饼</t>
  </si>
  <si>
    <t>大嘉發</t>
  </si>
  <si>
    <t>潮州市湘桥区张翠玲食品店</t>
  </si>
  <si>
    <t>东莞市百汇来食品有限公司</t>
  </si>
  <si>
    <t>ZFO220802938</t>
  </si>
  <si>
    <t>XC22445102604410588</t>
  </si>
  <si>
    <t>蛋黄红豆沙月饼</t>
  </si>
  <si>
    <t>125g/个</t>
  </si>
  <si>
    <t>中山市日威食品有限公司</t>
  </si>
  <si>
    <t>ZFO220802940</t>
  </si>
  <si>
    <t>XC22445102604410589</t>
  </si>
  <si>
    <t>蛋黄白莲蓉月饼</t>
  </si>
  <si>
    <t>ZFO220802939</t>
  </si>
  <si>
    <t>XC22445102604410590</t>
  </si>
  <si>
    <t>双黄白莲蓉月饼（蛋黄类）</t>
  </si>
  <si>
    <t>150克/个</t>
  </si>
  <si>
    <t>福穗龙及图形</t>
  </si>
  <si>
    <t>潮州市开发区旺客隆百货店</t>
  </si>
  <si>
    <t>广州市穗龙食品有限公司</t>
  </si>
  <si>
    <t>现场无公章  手印有效  中秋专项</t>
  </si>
  <si>
    <t>ZFO220802958</t>
  </si>
  <si>
    <t>XC22445102604410591</t>
  </si>
  <si>
    <t>五仁叉烧月饼</t>
  </si>
  <si>
    <t>现场无公章，手印有效  中秋专项</t>
  </si>
  <si>
    <t>ZFO220802942</t>
  </si>
  <si>
    <t>XC22445102604410592</t>
  </si>
  <si>
    <t>陈皮黑豆沙月饼（其他类月饼）</t>
  </si>
  <si>
    <t>408克/瓶</t>
  </si>
  <si>
    <t>江门市新会区月趣食品有限公司</t>
  </si>
  <si>
    <t>ZFO220802960</t>
  </si>
  <si>
    <t>XC22445102604410593</t>
  </si>
  <si>
    <t>荣诚·酥皮双亨（月饼）</t>
  </si>
  <si>
    <t>500g/盒</t>
  </si>
  <si>
    <t>荣诚食品及图形</t>
  </si>
  <si>
    <t>潮州市湘桥区易鲜选购物广场</t>
  </si>
  <si>
    <t>广东荣诚食品有限公司</t>
  </si>
  <si>
    <t>公司地址：广东汕头市跃进路23号利鸿基大厦A座写字楼13楼  现场无公章 手印有效    中秋专项</t>
  </si>
  <si>
    <t>ZFO220802963</t>
  </si>
  <si>
    <t>XC22445102604410594</t>
  </si>
  <si>
    <t>蛋黄纯白莲蓉月饼</t>
  </si>
  <si>
    <t>600g/盒</t>
  </si>
  <si>
    <t>荣诚月饼及图形</t>
  </si>
  <si>
    <t>茶叶及相关制品</t>
  </si>
  <si>
    <t>茶叶</t>
  </si>
  <si>
    <t>绿茶、红茶、乌龙茶、黄茶、白茶、黑茶、花茶、袋泡茶、紧压茶</t>
  </si>
  <si>
    <t>ZFO220803062</t>
  </si>
  <si>
    <t>XC22445102604410595</t>
  </si>
  <si>
    <t>千庭单丛 凤凰单丛茶</t>
  </si>
  <si>
    <t>100克/罐</t>
  </si>
  <si>
    <t>广东千庭茶业投资有限公司湘桥分公司</t>
  </si>
  <si>
    <t>广东千庭茶业投资有限公司</t>
  </si>
  <si>
    <t>毒死蜱,三氯杀螨醇,铅(以Pb计),联苯菊酯,水胺硫磷</t>
  </si>
  <si>
    <t>抽样地点:其他（专卖店）；样品来源：其他（自产自销）；样品信息由商家提供并确认：现场无公章，手印有效：茶叶专项</t>
  </si>
  <si>
    <t>ZFO220803064</t>
  </si>
  <si>
    <t>XC22445102604410596</t>
  </si>
  <si>
    <t>ZFO220803061</t>
  </si>
  <si>
    <t>XC22445102604410597</t>
  </si>
  <si>
    <t>千庭鸭屎香单丛茶</t>
  </si>
  <si>
    <t>ZFO220803059</t>
  </si>
  <si>
    <t>XC22445102604410598</t>
  </si>
  <si>
    <t>初恋密兰香</t>
  </si>
  <si>
    <t>100g/罐</t>
  </si>
  <si>
    <t>宋茶荟</t>
  </si>
  <si>
    <t>潮州市湘桥区蓝泽敏茶叶店</t>
  </si>
  <si>
    <t>潮州市家乡人茶业有限公司</t>
  </si>
  <si>
    <t>抽样地点：其他（茶叶专卖店）；现场无公章，手印有效；茶叶专项</t>
  </si>
  <si>
    <t>ZFO220803060</t>
  </si>
  <si>
    <t>XC22445102604410599</t>
  </si>
  <si>
    <t>宋种单丛茶</t>
  </si>
  <si>
    <t>速冻食品</t>
  </si>
  <si>
    <t>速冻调制食品</t>
  </si>
  <si>
    <t>速冻调理肉制品</t>
  </si>
  <si>
    <t>ZFO220900164</t>
  </si>
  <si>
    <t>XC22445102604410600</t>
  </si>
  <si>
    <t>家好</t>
  </si>
  <si>
    <t>曾洽坤</t>
  </si>
  <si>
    <t>广东家好食品有限公司</t>
  </si>
  <si>
    <t>氯霉素,过氧化值(以脂肪计),铬(以Cr计),铅(以Pb计),胭脂红</t>
  </si>
  <si>
    <t>牛肉丸专项；经营者名称按经营许可证填写；现场无公章，手印有效；冷冻储运</t>
  </si>
  <si>
    <t>预制肉制品</t>
  </si>
  <si>
    <t>调理肉制品</t>
  </si>
  <si>
    <t>调理肉制品(非速冻)</t>
  </si>
  <si>
    <t>ZFO220900168</t>
  </si>
  <si>
    <t>XC22445102604410601</t>
  </si>
  <si>
    <t>潮州市湘桥区诚得食品店</t>
  </si>
  <si>
    <t>氯霉素,苯甲酸及其钠盐(以苯甲酸计),山梨酸及其钾盐(以山梨酸计),铬(以Cr计)</t>
  </si>
  <si>
    <t>样品类型：其他（加工食品）；购进日期，以上信息由被抽样单位提供并确认；现场无公章，手印有效；冷冻储运；供货商为：广东小食霸食品有限公司；电话：15207545804；牛肉丸专项</t>
  </si>
  <si>
    <t>ZFO220900163</t>
  </si>
  <si>
    <t>XC22445102604410602</t>
  </si>
  <si>
    <t>林永汉</t>
  </si>
  <si>
    <t>样品类型：其他（加工食品）；样品来源：其他（自产自销）；牛肉丸专项；以上信息由商家提供并确认；现场无公章，手印有效；冷冻储存；单位名称按经营许可证经营者名称填写</t>
  </si>
  <si>
    <t>ZFO220802970</t>
  </si>
  <si>
    <t>XC22445102604410603</t>
  </si>
  <si>
    <t>蛋黄白莲蓉味月饼（月饼礼盒）</t>
  </si>
  <si>
    <t>500克/盒</t>
  </si>
  <si>
    <t>昆山润华商业有限公司潮州分公司</t>
  </si>
  <si>
    <t>赣州众成好街坊食品有限公司</t>
  </si>
  <si>
    <t>中秋专项  现场无公章手印有效</t>
  </si>
  <si>
    <t>ZFO220802976</t>
  </si>
  <si>
    <t>XC22445102604410604</t>
  </si>
  <si>
    <t>双黄白莲蓉味月饼</t>
  </si>
  <si>
    <t>400克/盒</t>
  </si>
  <si>
    <t>中山市嘉威食品有限公司</t>
  </si>
  <si>
    <t>ZFO220802967</t>
  </si>
  <si>
    <t>XC22445102604410605</t>
  </si>
  <si>
    <t>蛋黄白莲蓉月饼（广式月饼）</t>
  </si>
  <si>
    <t>福禄园及图形</t>
  </si>
  <si>
    <t>广东璟果食品有限公司</t>
  </si>
  <si>
    <t>ZFO220900174</t>
  </si>
  <si>
    <t>XC22445102604410606</t>
  </si>
  <si>
    <t>蜜兰香</t>
  </si>
  <si>
    <t>潮州市湘桥区佳珍茶叶商行</t>
  </si>
  <si>
    <t>抽样地点：其他（茶叶专卖店）；样品来源：其他（自产自销）；现场无公章，手印有效；茶业专项；以上信息由被抽样单位提供并确认</t>
  </si>
  <si>
    <t>ZFO220900169</t>
  </si>
  <si>
    <t>XC22445102604410607</t>
  </si>
  <si>
    <t>潮州市湘桥区陈伟洁食品店</t>
  </si>
  <si>
    <t>样品来源：其他（自产自销）；样品类型：其他（加工食品）牛肉丸专项；现场无公章，手印有效；冷冻储运；以上信息由被抽样单位提供并确认</t>
  </si>
  <si>
    <t>ZFO220900166</t>
  </si>
  <si>
    <t>XC22445102604410608</t>
  </si>
  <si>
    <t>潮州市湘桥区伟文食品店</t>
  </si>
  <si>
    <t>样品来源：其他（自产自销）；样品类型：其他（加工食品）；牛肉丸专项；现场无公章，手印有效；冷冻储运；以上信息由被抽样单位提供并确认</t>
  </si>
  <si>
    <t>ZFO220900162</t>
  </si>
  <si>
    <t>XC22445102604410609</t>
  </si>
  <si>
    <t>潮州市湘桥区庆烽食品店</t>
  </si>
  <si>
    <t>ZFO220900175</t>
  </si>
  <si>
    <t>XC22445102604410610</t>
  </si>
  <si>
    <t>潮州书湘桥区老陆食品店</t>
  </si>
  <si>
    <t>ZFO220900403</t>
  </si>
  <si>
    <t>XC22445102604410616</t>
  </si>
  <si>
    <t>精炖排骨面</t>
  </si>
  <si>
    <t>面饼+配料99克，面饼:82.5克/包</t>
  </si>
  <si>
    <t>统一</t>
  </si>
  <si>
    <t>2022-08-31</t>
  </si>
  <si>
    <t>潮州市湘桥区恒赫自选商店</t>
  </si>
  <si>
    <t>广州统一企业有限公司</t>
  </si>
  <si>
    <t>菌落总数,过氧化值(以脂肪计),酸价(以脂肪计)</t>
  </si>
  <si>
    <t>校园专项 阳光实验学校（校外）；现场无公章，手印有效</t>
  </si>
  <si>
    <t>ZFO220900442</t>
  </si>
  <si>
    <t>XC22445102604410617</t>
  </si>
  <si>
    <t>花生牛奶复合蛋白饮料</t>
  </si>
  <si>
    <t>450毫升/瓶</t>
  </si>
  <si>
    <t>银鹭</t>
  </si>
  <si>
    <t>厦门银鹭食品集团有限公司</t>
  </si>
  <si>
    <t>蛋白质,脱氢乙酸及其钠盐(以脱氢乙酸计),菌落总数</t>
  </si>
  <si>
    <t>校园专项 阳光实验学校（校外）；现场无公章，手印有效；储存条件：其他（不宜冷冻）</t>
  </si>
  <si>
    <t>液体乳</t>
  </si>
  <si>
    <t>调制乳</t>
  </si>
  <si>
    <t>ZFO220900410</t>
  </si>
  <si>
    <t>XC22445102604410618</t>
  </si>
  <si>
    <t>旺仔牛奶（调制乳）</t>
  </si>
  <si>
    <t>125mL/瓶</t>
  </si>
  <si>
    <t>旺仔</t>
  </si>
  <si>
    <t>广州祥旺食品有限公司</t>
  </si>
  <si>
    <t>脂肪,阿斯巴甜,蛋白质</t>
  </si>
  <si>
    <t>ZFO220900411</t>
  </si>
  <si>
    <t>XC22445102604410619</t>
  </si>
  <si>
    <t>老坛泡椒牛肉面</t>
  </si>
  <si>
    <t>面饼+配料104克，面饼：82.5克/包</t>
  </si>
  <si>
    <t>2022-07-10</t>
  </si>
  <si>
    <t>ZFO220900402</t>
  </si>
  <si>
    <t>XC22445102604410620</t>
  </si>
  <si>
    <t>香菇炖鸡面</t>
  </si>
  <si>
    <t>面饼+配料97克，面饼：82.5克/包</t>
  </si>
  <si>
    <t>ZFO220900400</t>
  </si>
  <si>
    <t>XC22445102604410621</t>
  </si>
  <si>
    <t>蟹皇风味油炸方便面</t>
  </si>
  <si>
    <t>面饼+配料85克，面饼：74克/包</t>
  </si>
  <si>
    <t>幸运</t>
  </si>
  <si>
    <t>潮州市湘桥区淡和食品店</t>
  </si>
  <si>
    <t>镇江幸运食品有限公司</t>
  </si>
  <si>
    <t>校园专项 卧石实验幼儿园（校外）；现场无公章，手印有效</t>
  </si>
  <si>
    <t>ZFO220900413</t>
  </si>
  <si>
    <t>XC22445102604410622</t>
  </si>
  <si>
    <t>葱香排骨面</t>
  </si>
  <si>
    <t>面饼+配料91克，面饼：80克/包</t>
  </si>
  <si>
    <t>康师傅</t>
  </si>
  <si>
    <t>江门顶益食品有限公司</t>
  </si>
  <si>
    <t>校园专项 卧石实验幼儿园（校外）；现场无公章，手印有效；储存条件：其他（干爽）</t>
  </si>
  <si>
    <t>糖果制品</t>
  </si>
  <si>
    <t>糖果制品(含巧克力及制品)</t>
  </si>
  <si>
    <t>糖果</t>
  </si>
  <si>
    <t>ZFO220900405</t>
  </si>
  <si>
    <t>XC22445102604410623</t>
  </si>
  <si>
    <t>黑糖话梅硬糖</t>
  </si>
  <si>
    <t>128克/包</t>
  </si>
  <si>
    <t>金冠</t>
  </si>
  <si>
    <t>2022-03-28</t>
  </si>
  <si>
    <t>金冠健康产业股份有限公司</t>
  </si>
  <si>
    <t>铅(以Pb计),相同色泽着色剂混合使用时各自用量占其最大使用量的比例之和,合成着色剂(柠檬黄、苋菜红、胭脂红、日落黄),糖精钠(以糖精计)</t>
  </si>
  <si>
    <t>ZFO220900406</t>
  </si>
  <si>
    <t>XC22445102604410624</t>
  </si>
  <si>
    <t>特制椰子糖</t>
  </si>
  <si>
    <t>228克/袋</t>
  </si>
  <si>
    <t>春光</t>
  </si>
  <si>
    <t>2022-07-02</t>
  </si>
  <si>
    <t>海南春光食品有限公司</t>
  </si>
  <si>
    <t>其他饮料</t>
  </si>
  <si>
    <t>ZFO220900391</t>
  </si>
  <si>
    <t>XC22445102604410625</t>
  </si>
  <si>
    <t>雀巢咖啡丝滑拿铁</t>
  </si>
  <si>
    <t>268毫升/瓶</t>
  </si>
  <si>
    <t>雀巢咖啡及图文</t>
  </si>
  <si>
    <t>潮州市湘桥区阿鸿副食经营部</t>
  </si>
  <si>
    <t>山梨酸及其钾盐(以山梨酸计),脱氢乙酸及其钠盐(以脱氢乙酸计),甜蜜素(以环己基氨基磺酸计)</t>
  </si>
  <si>
    <t>校园专项；凤美学校（校外）；现场无公章，手印有效</t>
  </si>
  <si>
    <t>ZFO220900395</t>
  </si>
  <si>
    <t>XC22445102604410626</t>
  </si>
  <si>
    <t>醇香拿铁咖啡饮料</t>
  </si>
  <si>
    <t>410ml/瓶</t>
  </si>
  <si>
    <t>罗伯克</t>
  </si>
  <si>
    <t>2022-04-12</t>
  </si>
  <si>
    <t>广东罗巴克实业有限公司</t>
  </si>
  <si>
    <t>ZFO220900393</t>
  </si>
  <si>
    <t>XC22445102604410627</t>
  </si>
  <si>
    <t>花生牛奶复合蛋白饮品</t>
  </si>
  <si>
    <t>ZFO220900521</t>
  </si>
  <si>
    <t>XC22445102604410628</t>
  </si>
  <si>
    <t>椰树牌椰汁</t>
  </si>
  <si>
    <t>245ml/罐</t>
  </si>
  <si>
    <t>椰树牌</t>
  </si>
  <si>
    <t>2022-06-27</t>
  </si>
  <si>
    <t>椰树集团海南椰汁饮料有限公司</t>
  </si>
  <si>
    <t>ZFO220900387</t>
  </si>
  <si>
    <t>XC22445102604410629</t>
  </si>
  <si>
    <t>宝矿力水特</t>
  </si>
  <si>
    <t>500mL/瓶</t>
  </si>
  <si>
    <t>大冢慎昌（广东）饮料有限公司</t>
  </si>
  <si>
    <t>ZFO220900385</t>
  </si>
  <si>
    <t>XC22445102604410630</t>
  </si>
  <si>
    <t>“尖叫”运动饮料·休闲型（青芒味-运动盖型）</t>
  </si>
  <si>
    <t>550mL/瓶</t>
  </si>
  <si>
    <t>2022-05-17</t>
  </si>
  <si>
    <t>信丰农夫山泉饮料有限公司</t>
  </si>
  <si>
    <t>ZFO220900396</t>
  </si>
  <si>
    <t>XC22445102604410631</t>
  </si>
  <si>
    <t>“尖叫”运动饮料·纤维型（柠檬味-运动盖型）</t>
  </si>
  <si>
    <t>550ml/瓶</t>
  </si>
  <si>
    <t>图形</t>
  </si>
  <si>
    <t>2022-05-18</t>
  </si>
  <si>
    <t>农夫山泉广东万绿湖有限公司</t>
  </si>
  <si>
    <t>ZFO220900394</t>
  </si>
  <si>
    <t>XC22445102604410632</t>
  </si>
  <si>
    <t>“尖叫”运动饮料·多肽型（西柚味-运动盖型）</t>
  </si>
  <si>
    <t>ZFO220900389</t>
  </si>
  <si>
    <t>XC22445102604410633</t>
  </si>
  <si>
    <t>旺仔及图像</t>
  </si>
  <si>
    <t>潮州市湘桥区隆继副食经营部</t>
  </si>
  <si>
    <t>校园专项；向上实验幼儿园(校外）；现场无公章，手印有效</t>
  </si>
  <si>
    <t>ZFO220900392</t>
  </si>
  <si>
    <t>XC22445102604410634</t>
  </si>
  <si>
    <t>植物胶型凝胶糖果</t>
  </si>
  <si>
    <t>宏源</t>
  </si>
  <si>
    <t>广东宏源食品有限公司</t>
  </si>
  <si>
    <t>日落黄,相同色泽着色剂混合使用时各自用量占其最大使用量的比例之和,糖精钠(以糖精计),铅(以Pb计)</t>
  </si>
  <si>
    <t>校园专项；向上实验幼儿园（校外）；现场无公章，手印有效</t>
  </si>
  <si>
    <t>ZFO220900388</t>
  </si>
  <si>
    <t>XC22445102604410635</t>
  </si>
  <si>
    <t>小样酸Q箱（凝胶糖果）</t>
  </si>
  <si>
    <t>好彩头</t>
  </si>
  <si>
    <t>2021-12-23</t>
  </si>
  <si>
    <t>泉州好彩头食品有限公司</t>
  </si>
  <si>
    <t>校园专项；向上实验幼儿园；现场无公章，手印有效</t>
  </si>
  <si>
    <t>ZFO220900398</t>
  </si>
  <si>
    <t>XC22445102604410636</t>
  </si>
  <si>
    <t>228克/包</t>
  </si>
  <si>
    <t>ZFO220900390</t>
  </si>
  <si>
    <t>XC22445102604410637</t>
  </si>
  <si>
    <t>利是糖（椰子糖）</t>
  </si>
  <si>
    <t>300克/包</t>
  </si>
  <si>
    <t>2021-12-25</t>
  </si>
  <si>
    <t>ZFO220900526</t>
  </si>
  <si>
    <t>XC22445102604410638</t>
  </si>
  <si>
    <t>潮州市开发区58宏天超市</t>
  </si>
  <si>
    <t>储存条件：其他（不宜冷冻）校园专项；兴华学校（校外）；现场无公章，手印有效</t>
  </si>
  <si>
    <t>ZFO220900525</t>
  </si>
  <si>
    <t>XC22445102604410639</t>
  </si>
  <si>
    <t>花生牛奶双蛋白饮品</t>
  </si>
  <si>
    <t>240毫升/瓶</t>
  </si>
  <si>
    <t>2022-01-04</t>
  </si>
  <si>
    <t>果冻</t>
  </si>
  <si>
    <t>ZFO220900524</t>
  </si>
  <si>
    <t>XC22445102604410640</t>
  </si>
  <si>
    <t>乳酸菌味奶昔冰淇淋果冻（芒果味）</t>
  </si>
  <si>
    <t>360克/包</t>
  </si>
  <si>
    <t>星期8</t>
  </si>
  <si>
    <t>潮州市湘桥区晖阳购物超市</t>
  </si>
  <si>
    <t>普宁市梅塘巧巧乐食品厂</t>
  </si>
  <si>
    <t>糖精钠(以糖精计),苯甲酸及其钠盐(以苯甲酸计),甜蜜素(以环己基氨基磺酸计),山梨酸及其钾盐(以山梨酸计)</t>
  </si>
  <si>
    <t>储存条件：其他（无污染、防潮防尘处）；校园专项；兴华学校（校外）；现场无公章，手印有效</t>
  </si>
  <si>
    <t>ZFO220900523</t>
  </si>
  <si>
    <t>XC22445102604410641</t>
  </si>
  <si>
    <t>乳酸菌味奶昔冰淇淋果冻（荔枝味）</t>
  </si>
  <si>
    <t>巧克力及巧克力制品</t>
  </si>
  <si>
    <t>巧克力、巧克力制品、代可可脂巧克力及代可可脂巧克力制品</t>
  </si>
  <si>
    <t>ZFO220900455</t>
  </si>
  <si>
    <t>XC22445102604410642</t>
  </si>
  <si>
    <t>士力架®花生夹心巧克力</t>
  </si>
  <si>
    <t>239克（51克X4+送35克）/盒</t>
  </si>
  <si>
    <t>士力架</t>
  </si>
  <si>
    <t>潮州市开发区众淘百货店</t>
  </si>
  <si>
    <t>玛氏食品（嘉兴）有限公司</t>
  </si>
  <si>
    <t>铅(以Pb计)</t>
  </si>
  <si>
    <t>校园专项 博思实验第二幼儿园（校外）；现场无公章，手印有效；储存条件：其他（清洁处）</t>
  </si>
  <si>
    <t>ZFO220900444</t>
  </si>
  <si>
    <t>XC22445102604410643</t>
  </si>
  <si>
    <t>奥利奥巧克棒</t>
  </si>
  <si>
    <t>460.8克（345.6克+送115.2克）</t>
  </si>
  <si>
    <t>亿滋食品（苏州）有限公司湖西分公司</t>
  </si>
  <si>
    <t>校园专项 博思实验第二幼儿园（校外）；现场无公章，手印有效</t>
  </si>
  <si>
    <t>ZFO220900517</t>
  </si>
  <si>
    <t>XC22445102604410644</t>
  </si>
  <si>
    <t>核桃红枣手工蛋糕</t>
  </si>
  <si>
    <t>120克/包</t>
  </si>
  <si>
    <t>正福来</t>
  </si>
  <si>
    <t>潮州市开发区何孟标杂货店</t>
  </si>
  <si>
    <t>福建正得顺食品有限公司</t>
  </si>
  <si>
    <t>霉菌,脱氢乙酸及其钠盐(以脱氢乙酸计),铝的残留量(干样品，以Al计),过氧化值(以脂肪计),酸价(以脂肪计)</t>
  </si>
  <si>
    <t>校园专项；云梯学校（校外）；现场无公章，手印有效</t>
  </si>
  <si>
    <t>ZFO220900519</t>
  </si>
  <si>
    <t>XC22445102604410645</t>
  </si>
  <si>
    <t>纯蛋糕</t>
  </si>
  <si>
    <t>120g/包</t>
  </si>
  <si>
    <t>ZFO220900408</t>
  </si>
  <si>
    <t>XC22445102604410646</t>
  </si>
  <si>
    <t>早餐蛋糕-鸡蛋原味</t>
  </si>
  <si>
    <t>散装称重</t>
  </si>
  <si>
    <t>泡吧</t>
  </si>
  <si>
    <t>潮州市湘桥区泰果日用品店</t>
  </si>
  <si>
    <t>福建省泡吧食品有限公司</t>
  </si>
  <si>
    <t>校园专项 田东学校（校外）；现场无公章，手印有效；抽样地点：流通环节：其他（便利店）</t>
  </si>
  <si>
    <t>饼干</t>
  </si>
  <si>
    <t>ZFO220900407</t>
  </si>
  <si>
    <t>XC22445102604410647</t>
  </si>
  <si>
    <t>香乐绿豆片（薄脆饼干）</t>
  </si>
  <si>
    <t>称重</t>
  </si>
  <si>
    <t>香乐及图形</t>
  </si>
  <si>
    <t>广东香乐食品有限公司</t>
  </si>
  <si>
    <t>ZFO220902180</t>
  </si>
  <si>
    <t>XC22445102604410648</t>
  </si>
  <si>
    <t>德芙®丝滑牛奶巧克力</t>
  </si>
  <si>
    <t>224克（14克X16）/盒</t>
  </si>
  <si>
    <t>德芙及图形</t>
  </si>
  <si>
    <t>2022-04-15</t>
  </si>
  <si>
    <t>潮州市湘桥区想家食品店</t>
  </si>
  <si>
    <t>储存条件：其他（清洁处）；抽样地点：流通环节：其他（便利店）；校园专项 潮州高级中学（校外） 现场无公章，手印有效</t>
  </si>
  <si>
    <t>ZFO220902178</t>
  </si>
  <si>
    <t>XC22445102604410649</t>
  </si>
  <si>
    <t>威化代可可脂巧克力</t>
  </si>
  <si>
    <t>640克（24X20克+赠8X20克）/盒</t>
  </si>
  <si>
    <t>雀巢及脆脆鲨</t>
  </si>
  <si>
    <t>2022-03-06</t>
  </si>
  <si>
    <t>天津雀巢有限公司</t>
  </si>
  <si>
    <t>抽样地点：流通环节：其他（便利店）；校园专项 潮州高级中学（校外） 现场无公章，手印有效</t>
  </si>
  <si>
    <t>ZFO220902176</t>
  </si>
  <si>
    <t>XC22445102604410650</t>
  </si>
  <si>
    <t>潮州市开发区意佳购物中心</t>
  </si>
  <si>
    <t>校园专项 潮州市湘桥区瓷都实验幼儿园（校外） 现场无公章，手印有效</t>
  </si>
  <si>
    <t>ZFO220902177</t>
  </si>
  <si>
    <t>XC22445102604410651</t>
  </si>
  <si>
    <t>145mL/罐</t>
  </si>
  <si>
    <t>2022-03-19</t>
  </si>
  <si>
    <t>广州明旺乳业有限公司</t>
  </si>
  <si>
    <t>ZFO220901087</t>
  </si>
  <si>
    <t>XC22445102604410652</t>
  </si>
  <si>
    <t>125mL/盒</t>
  </si>
  <si>
    <t>潮州市湘桥区功贺自选店</t>
  </si>
  <si>
    <t>抽样地点：其他（便利店）；校园专项；成基学校（校外）；现场无公章，手印有效</t>
  </si>
  <si>
    <t>ZFO220901089</t>
  </si>
  <si>
    <t>XC22445102604410653</t>
  </si>
  <si>
    <t>2022-05-07</t>
  </si>
  <si>
    <t>抽样地点：其他（便利店）；校园专项；城基中学（校外）；现场无公章，手印有效</t>
  </si>
  <si>
    <t>发酵乳</t>
  </si>
  <si>
    <t>ZFO220900727</t>
  </si>
  <si>
    <t>XC22445102604410654</t>
  </si>
  <si>
    <t>100％生牛乳奶源鲜酪乳风味发酵乳</t>
  </si>
  <si>
    <t>120g/杯</t>
  </si>
  <si>
    <t>潮州市湘桥区美辉食品店</t>
  </si>
  <si>
    <t>卡士乳业（深圳）有限公司潭头分厂</t>
  </si>
  <si>
    <t>酸度,阿斯巴甜,蛋白质</t>
  </si>
  <si>
    <t>抽样地点：其他（便利店）；校园专项；城基中学（校外）；现场无公章，手印有效；冷藏储运2-6℃；第三方企业性质：其他（出品）</t>
  </si>
  <si>
    <t>ZFO220900728</t>
  </si>
  <si>
    <t>XC22445102604410655</t>
  </si>
  <si>
    <t>卡士鲜酪乳3.3g风味发酵乳</t>
  </si>
  <si>
    <t>100g/杯</t>
  </si>
  <si>
    <t>ZFO220900725</t>
  </si>
  <si>
    <t>XC22445102604410656</t>
  </si>
  <si>
    <t>潮州市湘桥区宇彤便利店</t>
  </si>
  <si>
    <t>抽样地点：其他（便利店）；校园专项；潮州高级中学（校外）；现场无公章，手印有效；冷藏储运2-6℃；第三方企业性质：其他（出品）</t>
  </si>
  <si>
    <t>ZFO220900723</t>
  </si>
  <si>
    <t>XC22445102604410657</t>
  </si>
  <si>
    <t>ZFO220900721</t>
  </si>
  <si>
    <t>XC22445102604410658</t>
  </si>
  <si>
    <t>活菌奶风味发酵乳</t>
  </si>
  <si>
    <t>200mL/盒</t>
  </si>
  <si>
    <t>CLASSY·KISS</t>
  </si>
  <si>
    <t>潮州市湘桥区诚航便利店</t>
  </si>
  <si>
    <t>校园专项；联正实验学校（校外）；现场无公章，手印有效；冷藏储运2-6℃，第三方企业性质：其他（出品）</t>
  </si>
  <si>
    <t>ZFO220901084</t>
  </si>
  <si>
    <t>XC22445102604410659</t>
  </si>
  <si>
    <t>330mL/盒</t>
  </si>
  <si>
    <t>椰树</t>
  </si>
  <si>
    <t>海南椰家乐食品饮料有限公司</t>
  </si>
  <si>
    <t>校园专项；联正实验学校（校外）；现场无公章，手印有效</t>
  </si>
  <si>
    <t>ZFO220901086</t>
  </si>
  <si>
    <t>XC22445102604410660</t>
  </si>
  <si>
    <t>潮州市开发区好碧发百货店</t>
  </si>
  <si>
    <t>抽样地点：其他（便利店）；校园专项；城南中英文学校（校外）；现场无公章，手印有效</t>
  </si>
  <si>
    <t>ZFO220901082</t>
  </si>
  <si>
    <t>XC22445102604410661</t>
  </si>
  <si>
    <t>贝纳颂咖啡拿铁  咖啡饮料</t>
  </si>
  <si>
    <t>300mL/瓶</t>
  </si>
  <si>
    <t>广州顶津食品有限公司</t>
  </si>
  <si>
    <t>抽样地点：其他（便利店）；第三方企业性质：其他（授权）；储存条件：其他（不宜冷冻）；校园专项；城南中英文学校（校外）；现场无公章，手印有效</t>
  </si>
  <si>
    <t>ZFO220901090</t>
  </si>
  <si>
    <t>XC22445102604410662</t>
  </si>
  <si>
    <t>潮州市开发区铭礼百货店</t>
  </si>
  <si>
    <t>ZFO220901083</t>
  </si>
  <si>
    <t>XC22445102604410663</t>
  </si>
  <si>
    <t>51克/条</t>
  </si>
  <si>
    <t>2022-07-19</t>
  </si>
  <si>
    <t>抽样地点：其他（便利店）；储存条件：其他（清洁处）；校园专项；城南中英文学校（校外）；现场无公章，手印有效</t>
  </si>
  <si>
    <t>ZFO220901085</t>
  </si>
  <si>
    <t>XC22445102604410664</t>
  </si>
  <si>
    <t>旺仔及图形</t>
  </si>
  <si>
    <t>潮州市湘桥区叶秀林日用百货店</t>
  </si>
  <si>
    <t>ZFO220900720</t>
  </si>
  <si>
    <t>XC22445102604410665</t>
  </si>
  <si>
    <t>卡士活菌奶风味发酵乳</t>
  </si>
  <si>
    <t>抽样地点：其他（便利店）；校园专项；城南中英文学校（校外）；现场无公章，手印有效；冷藏储运2-6℃；第三方企业性质：其他（出品）</t>
  </si>
  <si>
    <t>ZFO220901915</t>
  </si>
  <si>
    <t>XC22445102604410666</t>
  </si>
  <si>
    <t>老坛酸菜牛肉面</t>
  </si>
  <si>
    <t>面饼+配料117克，面饼85克 油炸方便面/包</t>
  </si>
  <si>
    <t>康師傅</t>
  </si>
  <si>
    <t>潮州市开发区龙兴百货店</t>
  </si>
  <si>
    <t>储存条件：其他（干爽），校园专项，城基实验中学（校外），现场无公章，手印有效</t>
  </si>
  <si>
    <t>ZFO220901919</t>
  </si>
  <si>
    <t>XC22445102604410667</t>
  </si>
  <si>
    <t>面饼+配料85克，面饼74克 油炸方便面/包</t>
  </si>
  <si>
    <t>LUCKY</t>
  </si>
  <si>
    <t>第三方企业性质：其他（授权），校园专项，城基实验中学（校外），现场无公章，手印有效</t>
  </si>
  <si>
    <t>ZFO220901918</t>
  </si>
  <si>
    <t>XC22445102604410668</t>
  </si>
  <si>
    <t>知心知己豆奶饮料</t>
  </si>
  <si>
    <t>330mL/瓶</t>
  </si>
  <si>
    <t>知心知己</t>
  </si>
  <si>
    <t>2022-05-22</t>
  </si>
  <si>
    <t>潮州市开发区新春华购物店</t>
  </si>
  <si>
    <t>中山市开心豆豆饮料有限公司</t>
  </si>
  <si>
    <t>校园专项，城基实验中学（校外），现场无公章，手印有效</t>
  </si>
  <si>
    <t>ZFO220901928</t>
  </si>
  <si>
    <t>XC22445102604410669</t>
  </si>
  <si>
    <t>豆奶饮料</t>
  </si>
  <si>
    <t>280毫升/瓶</t>
  </si>
  <si>
    <t>椰国</t>
  </si>
  <si>
    <t>海南康美食品有限公司</t>
  </si>
  <si>
    <t>储存条件：其他（高温），校园专项，城基实验中学（校外），现场无公章，手印有效</t>
  </si>
  <si>
    <t>固体饮料</t>
  </si>
  <si>
    <t>ZFO220901923</t>
  </si>
  <si>
    <t>XC22445102604410670</t>
  </si>
  <si>
    <t>豆浆晶</t>
  </si>
  <si>
    <t>200克（8小包）/包</t>
  </si>
  <si>
    <t>冰泉及图形</t>
  </si>
  <si>
    <t>潮州市开发区蔡锡炜香烟店</t>
  </si>
  <si>
    <t>广西梧州冰泉实业股份有限公司</t>
  </si>
  <si>
    <t>霉菌,铅(以Pb计),菌落总数,蛋白质</t>
  </si>
  <si>
    <t>ZFO220901916</t>
  </si>
  <si>
    <t>XC22445102604410671</t>
  </si>
  <si>
    <t>红烧牛肉面</t>
  </si>
  <si>
    <t>面饼 ＋配料104克，面饼85克，油炸方便面/包</t>
  </si>
  <si>
    <t>康師傅及图形</t>
  </si>
  <si>
    <t>2022-05-04</t>
  </si>
  <si>
    <t>ZFO220901922</t>
  </si>
  <si>
    <t>XC22445102604410672</t>
  </si>
  <si>
    <t>红枣味早餐搭档饼干</t>
  </si>
  <si>
    <t>左右利</t>
  </si>
  <si>
    <t>潮州市湘桥区均越食品店</t>
  </si>
  <si>
    <t>漳州市善得食品有限公司</t>
  </si>
  <si>
    <t>ZFO220901917</t>
  </si>
  <si>
    <t>XC22445102604410673</t>
  </si>
  <si>
    <t>水晶冰糕</t>
  </si>
  <si>
    <t>沂凯酥</t>
  </si>
  <si>
    <t>湖州市湘桥区均越食品店</t>
  </si>
  <si>
    <t>莒县乐惠食品有限公司</t>
  </si>
  <si>
    <t>ZFO220901927</t>
  </si>
  <si>
    <t>XC22445102604410674</t>
  </si>
  <si>
    <t>香辣牛肉面</t>
  </si>
  <si>
    <t>面饼+配料104克，面饼85克，油炸方便面/包</t>
  </si>
  <si>
    <t>康師傅及图像</t>
  </si>
  <si>
    <t>潮州市湘桥区修心便利店</t>
  </si>
  <si>
    <t>抽样地点：其他（便利店），校园专项，绵德小学（校外），现场无公章，手印有效</t>
  </si>
  <si>
    <t>ZFO220901926</t>
  </si>
  <si>
    <t>XC22445102604410675</t>
  </si>
  <si>
    <t>ZFO220901859</t>
  </si>
  <si>
    <t>XC22445102604410676</t>
  </si>
  <si>
    <t>潮州市湘桥区瑞盛便利店</t>
  </si>
  <si>
    <t>抽样地点：其他（便利店），校园专项，锦德小学（校外），现场无公章，手印有效</t>
  </si>
  <si>
    <t>ZFO220901864</t>
  </si>
  <si>
    <t>XC22445102604410677</t>
  </si>
  <si>
    <t>245mL/罐</t>
  </si>
  <si>
    <t>ZFO220901858</t>
  </si>
  <si>
    <t>XC22445102604410678</t>
  </si>
  <si>
    <t>潮州市湘桥区乐时多便利店</t>
  </si>
  <si>
    <t>抽样地点：其他（便利店），储存条件：其他（干爽、高温），校园专项，湘桥区第一幼儿园（校外），现场无公章，手印有效</t>
  </si>
  <si>
    <t>ZFO220901856</t>
  </si>
  <si>
    <t>XC22445102604410679</t>
  </si>
  <si>
    <t>2022-02-20</t>
  </si>
  <si>
    <t>抽样地点：其他（便利店），校园专项，湘桥区第一幼儿园（校外），现场无公章，手印有效</t>
  </si>
  <si>
    <t>ZFO220901855</t>
  </si>
  <si>
    <t>XC22445102604410680</t>
  </si>
  <si>
    <t>士力架及图文</t>
  </si>
  <si>
    <t>2021-12-26</t>
  </si>
  <si>
    <t>潮州市湘桥区翼福食品店</t>
  </si>
  <si>
    <t>抽样地点：其他（便利店），储存条件：其他（清洁处），校园专项，小太阳实验幼儿园，现场无公章，手印有效</t>
  </si>
  <si>
    <t>ZFO220901854</t>
  </si>
  <si>
    <t>XC22445102604410681</t>
  </si>
  <si>
    <t>20克/条</t>
  </si>
  <si>
    <t>脆脆鲨</t>
  </si>
  <si>
    <t>抽样地点：其他（便利店），校园专项，小太阳实验幼儿园（校外），现场无公章，手印有效</t>
  </si>
  <si>
    <t>ZFO220901860</t>
  </si>
  <si>
    <t>XC22445102604410682</t>
  </si>
  <si>
    <t>潮州市湘桥区岗兴便利店</t>
  </si>
  <si>
    <t>抽样地点：其他（便利店），校园专项，阳光中英文幼儿园（校外），现场无公章，手印有效</t>
  </si>
  <si>
    <t>ZFO220901861</t>
  </si>
  <si>
    <t>XC22445102604410683</t>
  </si>
  <si>
    <t>35克/条</t>
  </si>
  <si>
    <t>士力架及图形</t>
  </si>
  <si>
    <t>抽样地点：其他（便利店），储存条件：其他（清洁处），校园专项，阳光中英文幼儿园（校外），现场无公章，手印有效</t>
  </si>
  <si>
    <t>ZFO220901863</t>
  </si>
  <si>
    <t>XC22445102604410684</t>
  </si>
  <si>
    <t>贝纳颂摩卡拿铁咖啡饮料</t>
  </si>
  <si>
    <t>2022-03-18</t>
  </si>
  <si>
    <t>潮州市湘桥区团结便利店</t>
  </si>
  <si>
    <t>抽样地点：其他（便利店），储存条件：其他（不宜冷冻），第三方企业性质：其他（授权），校园专项，小太阳实验幼儿园（校外），现场无公章，手印有效</t>
  </si>
  <si>
    <t>ZFO220901857</t>
  </si>
  <si>
    <t>XC22445102604410685</t>
  </si>
  <si>
    <t>ZFO220901044</t>
  </si>
  <si>
    <t>XC22445102604410686</t>
  </si>
  <si>
    <t>2022-09-09</t>
  </si>
  <si>
    <t>潮州市湘桥区刘海煌食品店</t>
  </si>
  <si>
    <t>样品类型：其他（加工食品），样品来源：其他（自产自销）；牛肉丸专项，现场无公章，手印有效，以上信息由被抽样单位提供并确认，冷冻储运</t>
  </si>
  <si>
    <t>ZFO220901042</t>
  </si>
  <si>
    <t>XC22445102604410687</t>
  </si>
  <si>
    <t>ZFO220901043</t>
  </si>
  <si>
    <t>XC22445102604410688</t>
  </si>
  <si>
    <t>潮州市湘桥区沙丽食品店</t>
  </si>
  <si>
    <t>ZFO220901045</t>
  </si>
  <si>
    <t>XC22445102604410689</t>
  </si>
  <si>
    <t>超市</t>
  </si>
  <si>
    <t>精益和泰质量检测股份有限公司</t>
  </si>
  <si>
    <t>铁铺镇</t>
  </si>
  <si>
    <t>油麦菜</t>
  </si>
  <si>
    <t>JQT22FC21453</t>
  </si>
  <si>
    <t>NCP22445102608000171</t>
  </si>
  <si>
    <t>无</t>
  </si>
  <si>
    <t>潮州市湘桥区百家福日用品超市</t>
  </si>
  <si>
    <t>阿维菌素:啶虫脒:毒死蜱:</t>
  </si>
  <si>
    <t>GB 23200.121-2021;GB 23200.121-2021;NY/T 761-2008第1部分第二法;</t>
  </si>
  <si>
    <t>意溪镇</t>
  </si>
  <si>
    <t>普通白菜</t>
  </si>
  <si>
    <t>JQT22FC21439</t>
  </si>
  <si>
    <t>NCP22445102608000157</t>
  </si>
  <si>
    <t>上海青</t>
  </si>
  <si>
    <t>潮州市湘桥区洁雪自选店</t>
  </si>
  <si>
    <t>氟虫腈:毒死蜱:啶虫脒:镉（以Cd计）:铅（以Pb计）:</t>
  </si>
  <si>
    <t>SN/T 1982-2007;NY/T 761-2008第1部分第二法;GB 23200.121-2021;GB 5009.15-2014;GB 5009.12-2017 第二法;</t>
  </si>
  <si>
    <t>JQT22FC21440</t>
  </si>
  <si>
    <t>NCP22445102608000158</t>
  </si>
  <si>
    <t>铅（以Pb 计）:噻虫胺:噻虫嗪:吡虫啉:镉（以Cd计）:氧乐果:</t>
  </si>
  <si>
    <t>GB 5009.12-2017 第二法;GB 23200.121-2021;GB 23200.8-2016;GB 23200.121-2021;GB 5009.15-2014;NY/T 761-2008第1部分第二法;</t>
  </si>
  <si>
    <t>茄果类蔬菜</t>
  </si>
  <si>
    <t>辣椒</t>
  </si>
  <si>
    <t>JQT22FC21456</t>
  </si>
  <si>
    <t>NCP22445102608000170</t>
  </si>
  <si>
    <t>红辣椒</t>
  </si>
  <si>
    <t>镉（以Cd计）:氧乐果:铅（以Pb计）:吡虫啉:</t>
  </si>
  <si>
    <t>GB 5009.15-2014;NY/T 761-2008第1部分第二法;GB 5009.12-2017 第二法;GB 23200.121-2021;</t>
  </si>
  <si>
    <t>JQT22FC21446</t>
  </si>
  <si>
    <t>NCP22445102608000164</t>
  </si>
  <si>
    <t>毒死蜱:甲拌磷:噻虫胺:氯氟氰菊酯和高效氯氟氰菊酯:铅（以Pb计）:镉（以Cd计）:</t>
  </si>
  <si>
    <t>NY/T 761-2008第1部分第二法;GB 23200.113-2018;GB 23200.121-2021;NY/T 761-2008第2部分第二法;GB 5009.12-2017 第二法;GB 5009.15-2014;</t>
  </si>
  <si>
    <t>JQT22FC21451</t>
  </si>
  <si>
    <t>NCP22445102608000169</t>
  </si>
  <si>
    <t>氯氟氰菊酯和高效氯氟氰菊酯:铅（以Pb计）:氧乐果:</t>
  </si>
  <si>
    <t>NY/T 761-2008第2部分第二法;GB 5009.12-2017 第二法;NY/T 761-2008第1部分第二法;</t>
  </si>
  <si>
    <t>JQT22FC21438</t>
  </si>
  <si>
    <t>NCP22445102608000156</t>
  </si>
  <si>
    <t>小米椒</t>
  </si>
  <si>
    <t>JQT22FC21445</t>
  </si>
  <si>
    <t>NCP22445102608000163</t>
  </si>
  <si>
    <t>镉（以Cd计）:腐霉利:啶虫脒:铅（以Pb计）:敌敌畏:</t>
  </si>
  <si>
    <t>GB 5009.15-2014;NY/T 761-2008第2部分第二法;GB 23200.121-2021;GB 5009.12-2017 第二法;NY/T 761-2008第1部分第二法;</t>
  </si>
  <si>
    <t>JQT22FC21447</t>
  </si>
  <si>
    <t>NCP22445102608000165</t>
  </si>
  <si>
    <t>线椒</t>
  </si>
  <si>
    <t>JQT22FC21449</t>
  </si>
  <si>
    <t>NCP22445102608000167</t>
  </si>
  <si>
    <t>小香芹</t>
  </si>
  <si>
    <t>JQT22FC21444</t>
  </si>
  <si>
    <t>NCP22445102608000162</t>
  </si>
  <si>
    <t>红尖椒</t>
  </si>
  <si>
    <t>茄子</t>
  </si>
  <si>
    <t>JQT22FC21454</t>
  </si>
  <si>
    <t>NCP22445102608000172</t>
  </si>
  <si>
    <t>红茄子</t>
  </si>
  <si>
    <t>镉（以Cd计）:氧乐果:克百威:甲胺磷:甲拌磷:</t>
  </si>
  <si>
    <t>GB 5009.15-2014;NY/T 761-2008第1部分第二法;GB 23200.121-2021;NY/T 761-2008第1部分第二法;GB 23200.113-2018;</t>
  </si>
  <si>
    <t>JQT22FC21436</t>
  </si>
  <si>
    <t>NCP22445102608000154</t>
  </si>
  <si>
    <t>JQT22FC21450</t>
  </si>
  <si>
    <t>NCP22445102608000168</t>
  </si>
  <si>
    <t>葱</t>
  </si>
  <si>
    <t>JQT22FC21442</t>
  </si>
  <si>
    <t>NCP22445102608000160</t>
  </si>
  <si>
    <t>大葱</t>
  </si>
  <si>
    <t>水胺硫磷:氯氟氰菊酯和高效氯氟氰菊酯:甲基异柳磷:铅（以Pb计）:镉（以Cd计）:</t>
  </si>
  <si>
    <t>NY/T 761-2008第1部分第二法;NY/T 761-2008第2部分第二法;GB/T 5009.144-2003;GB 5009.12-2017 第二法;GB 5009.15-2014;</t>
  </si>
  <si>
    <t>JQT22FC21448</t>
  </si>
  <si>
    <t>NCP22445102608000166</t>
  </si>
  <si>
    <t>黄皮椒</t>
  </si>
  <si>
    <t>JQT22FC21441</t>
  </si>
  <si>
    <t>NCP22445102608000159</t>
  </si>
  <si>
    <t>西芹</t>
  </si>
  <si>
    <t>JQT22FC21437</t>
  </si>
  <si>
    <t>NCP22445102608000155</t>
  </si>
  <si>
    <t>JQT22FC21452</t>
  </si>
  <si>
    <t>NCP22445102608000174</t>
  </si>
  <si>
    <t>JQT22FC21443</t>
  </si>
  <si>
    <t>NCP22445102608000161</t>
  </si>
  <si>
    <t>牛角椒</t>
  </si>
  <si>
    <t>JQT22FC21455</t>
  </si>
  <si>
    <t>NCP22445102608000173</t>
  </si>
  <si>
    <t>磷溪镇</t>
  </si>
  <si>
    <t>JQT22FC22102</t>
  </si>
  <si>
    <t>NCP22445102608000185</t>
  </si>
  <si>
    <t>潮州市湘桥区易选百货商店</t>
  </si>
  <si>
    <t>JQT22FC22099</t>
  </si>
  <si>
    <t>NCP22445102608000182</t>
  </si>
  <si>
    <t>JQT22FC22103</t>
  </si>
  <si>
    <t>NCP22445102608000186</t>
  </si>
  <si>
    <t>商场</t>
  </si>
  <si>
    <t>潮州大道</t>
  </si>
  <si>
    <t>水果类</t>
  </si>
  <si>
    <t>热带和亚热带水果</t>
  </si>
  <si>
    <t>香蕉</t>
  </si>
  <si>
    <t>JQT22FC22092</t>
  </si>
  <si>
    <t>NCP22445102608000175</t>
  </si>
  <si>
    <t>海南香蕉</t>
  </si>
  <si>
    <t>吡虫啉:噻虫胺:腈苯唑:噻虫嗪:苯醚甲环唑:甲拌磷:</t>
  </si>
  <si>
    <t>GB 23200.121-2021;GB 23200.121-2021;GB 23200.8-2016;GB 23200.121-2021;GB/T 5009.218-2008;GB 23200.113-2018;</t>
  </si>
  <si>
    <t>JQT22FC22098</t>
  </si>
  <si>
    <t>NCP22445102608000181</t>
  </si>
  <si>
    <t>JQT22FC22093</t>
  </si>
  <si>
    <t>NCP22445102608000178</t>
  </si>
  <si>
    <t>JQT22FC22100</t>
  </si>
  <si>
    <t>NCP22445102608000183</t>
  </si>
  <si>
    <t>浆果和其他小型水果</t>
  </si>
  <si>
    <t>猕猴桃</t>
  </si>
  <si>
    <t>JQT22FC22095</t>
  </si>
  <si>
    <t>NCP22445102608000177</t>
  </si>
  <si>
    <t>优质猕猴桃</t>
  </si>
  <si>
    <t>氯吡脲:多菌灵:敌敌畏:氧乐果:</t>
  </si>
  <si>
    <t>GB 23200.121-2021;GB 23200.121-2021;NY/T 761-2008第1部分第二法;NY/T 761-2008第1部分第二法;</t>
  </si>
  <si>
    <t>JQT22FC22101</t>
  </si>
  <si>
    <t>NCP22445102608000184</t>
  </si>
  <si>
    <t>柑橘类水果</t>
  </si>
  <si>
    <t>柑、橘</t>
  </si>
  <si>
    <t>JQT22FC22094</t>
  </si>
  <si>
    <t>NCP22445102608000176</t>
  </si>
  <si>
    <t>青皮桔</t>
  </si>
  <si>
    <t>2,4-滴和2,4-滴钠盐:丙溴磷:三唑磷:甲拌磷:</t>
  </si>
  <si>
    <t>GB/T 5009.175-2003;NY/T 761-2008第1部分第二法;NY/T 761-2008第1部分第二法;GB 23200.113-2018;</t>
  </si>
  <si>
    <t>豆类蔬菜</t>
  </si>
  <si>
    <t>豇豆</t>
  </si>
  <si>
    <t>JQT22FC22104</t>
  </si>
  <si>
    <t>NCP22445102608000187</t>
  </si>
  <si>
    <t>粉豆</t>
  </si>
  <si>
    <t>灭蝇胺:倍硫磷:克百威:水胺硫磷:氧乐果:毒死蜱:阿维菌素:</t>
  </si>
  <si>
    <t>NY/T 1725-2009;GB 23200.113-2018;GB 23200.121-2021;NY/T 761-2008第1部分第二法;NY/T 761-2008第1部分第二法;NY/T 761-2008第1部分第二法;GB 23200.121-2021;</t>
  </si>
  <si>
    <t>JQT22FC22096</t>
  </si>
  <si>
    <t>NCP22445102608000179</t>
  </si>
  <si>
    <t>橙</t>
  </si>
  <si>
    <t>JQT22FC23700</t>
  </si>
  <si>
    <t>NCP22445102608000197</t>
  </si>
  <si>
    <t>进口冰糖橙</t>
  </si>
  <si>
    <t>潮州市湘桥区万得福食品经营部</t>
  </si>
  <si>
    <t>克百威:丙溴磷:联苯菊酯:水胺硫磷:</t>
  </si>
  <si>
    <t>GB 23200.121-2021;NY/T 761-2008第1部分第二法;NY/T 761-2008第2部分第二法;GB/T 5009.20-2003第一法;</t>
  </si>
  <si>
    <t>JQT22FC23695</t>
  </si>
  <si>
    <t>NCP22445102608000192</t>
  </si>
  <si>
    <t>成品库已检区</t>
  </si>
  <si>
    <t>JQT22FC23701</t>
  </si>
  <si>
    <t>XC22445102608010071</t>
  </si>
  <si>
    <t>维C蒸蛋糕</t>
  </si>
  <si>
    <t>斯托申</t>
  </si>
  <si>
    <t>广东乐融融食品有限公司</t>
  </si>
  <si>
    <t>铅（以Pb计）:苯甲酸及其钠盐（以苯甲酸计）:山梨酸及其钾盐（以山梨酸计）:甜蜜素（以环己基氨基磺酸计）:安赛蜜:铝的残留量（干样品，以Al计）:丙酸及其钠盐、钙盐（以丙酸计）:脱氢乙酸及其钠盐（以脱氢乙酸计）:菌落总数:霉菌:</t>
  </si>
  <si>
    <t>GB 5009.12-2017 第二法;GB 5009.28-2016 第一法;GB 5009.28-2016 第一法;GB 5009.97-2016 第一法;SN/T 3538-2013;GB 5009.182-2017 第二法;GB 5009.120-2016 第一法;GB 5009.121-2016 第二法;GB 4789.2-2016;GB 4789.15-2016 第一法;</t>
  </si>
  <si>
    <t>JQT22FC23691</t>
  </si>
  <si>
    <t>NCP22445102608000188</t>
  </si>
  <si>
    <t>JQT22FC23699</t>
  </si>
  <si>
    <t>NCP22445102608000196</t>
  </si>
  <si>
    <t>JQT22FC23696</t>
  </si>
  <si>
    <t>NCP22445102608000193</t>
  </si>
  <si>
    <t>JQT22FC23690</t>
  </si>
  <si>
    <t>XC22445102608010070</t>
  </si>
  <si>
    <t>250毫升/瓶</t>
  </si>
  <si>
    <t>灿荣</t>
  </si>
  <si>
    <t>潮州市湘桥区杭盛食品厂</t>
  </si>
  <si>
    <t>酸价:过氧化值:苯并[a]芘:溶剂残留量:特丁基对苯二酚（TBHQ）:乙基麦芽酚:</t>
  </si>
  <si>
    <t>GB 5009.229-2016 第二法;GB 5009.227-2016 第一法;GB 5009.27-2016;GB 5009.262-2016;GB 5009.32-2016第四法;BJS 201708;</t>
  </si>
  <si>
    <t>JQT22FC23692</t>
  </si>
  <si>
    <t>NCP22445102608000189</t>
  </si>
  <si>
    <t>JQT22FC23694</t>
  </si>
  <si>
    <t>NCP22445102608000191</t>
  </si>
  <si>
    <t>JQT22FC23693</t>
  </si>
  <si>
    <t>NCP22445102608000190</t>
  </si>
  <si>
    <t>红椒</t>
  </si>
  <si>
    <t>JQT22FC23698</t>
  </si>
  <si>
    <t>NCP22445102608000195</t>
  </si>
  <si>
    <t>桥东街道</t>
  </si>
  <si>
    <t>JQT22FC23702</t>
  </si>
  <si>
    <t>XC22445102608010072</t>
  </si>
  <si>
    <t>趣春兄弟</t>
  </si>
  <si>
    <t>JQT22FC23705</t>
  </si>
  <si>
    <t>XC22445102608010075</t>
  </si>
  <si>
    <t>1.8升/瓶</t>
  </si>
  <si>
    <t>JQT22FC23710</t>
  </si>
  <si>
    <t>XC22445102608010080</t>
  </si>
  <si>
    <t>蛋黄蓉沙月饼（广式·蛋黄类）</t>
  </si>
  <si>
    <t>100克/包</t>
  </si>
  <si>
    <t>鹏發</t>
  </si>
  <si>
    <t>潮州市湘桥区鹏发饼食厂</t>
  </si>
  <si>
    <t>酸价（以脂肪计）:过氧化值（以脂肪计）:苯甲酸及其钠盐（以苯甲酸计）:山梨酸及其钾盐（以山梨酸计）:铝的残留量（干样品，以Al计）:丙酸及其钠盐、钙盐（以丙酸计）:脱氢乙酸及其钠盐（以脱氢乙酸计）:菌落总数:霉菌:</t>
  </si>
  <si>
    <t>GB 5009.229-2016 第二法;GB 5009.227-2016 第一法;GB 5009.28-2016 第一法;GB 5009.28-2016 第一法;GB 5009.182-2017 第二法;GB 5009.120-2016 第一法;GB 5009.121-2016 第二法;GB 4789.2-2016;GB 4789.15-2016 第一法;</t>
  </si>
  <si>
    <t>玉米油</t>
  </si>
  <si>
    <t>JQT22FC23706</t>
  </si>
  <si>
    <t>XC22445102608010076</t>
  </si>
  <si>
    <t>厨家宝</t>
  </si>
  <si>
    <t>酸值/酸价:过氧化值:黄曲霉毒素B^{1^}:苯并[a]芘:特丁基对苯二酚（TBHQ）:</t>
  </si>
  <si>
    <t>GB 5009.229-2016 第二法;GB 5009.227-2016 第一法;GB 5009.22-2016 第四法 ;GB 5009.27-2016;GB 5009.32-2016第四法;</t>
  </si>
  <si>
    <t>菜籽油</t>
  </si>
  <si>
    <t>JQT22FC23708</t>
  </si>
  <si>
    <t>XC22445102608010078</t>
  </si>
  <si>
    <t>四川菜籽油</t>
  </si>
  <si>
    <t>酸值/酸价:过氧化值:铅（以Pb计）:苯并[a]芘:溶剂残留量:特丁基对苯二酚（TBHQ）:乙基麦芽酚:</t>
  </si>
  <si>
    <t>GB 5009.229-2016 第二法;GB 5009.227-2016 第一法;GB 5009.12-2017 第二法;GB 5009.27-2016;GB 5009.262-2016;GB 5009.32-2016第四法;BJS 201708;</t>
  </si>
  <si>
    <t>花生油</t>
  </si>
  <si>
    <t>JQT22FC23709</t>
  </si>
  <si>
    <t>XC22445102608010079</t>
  </si>
  <si>
    <t>酸值/酸价:过氧化值:黄曲霉毒素B^{1^}:铅（以Pb计）:苯并[a]芘:溶剂残留量:特丁基对苯二酚（TBHQ）:</t>
  </si>
  <si>
    <t>GB 5009.229-2016 第一法;GB 5009.227-2016 第一法;GB 5009.22-2016 第四法 ;GB 5009.12-2017 第二法;GB 5009.27-2016;GB 5009.262-2016;GB 5009.32-2016第四法;</t>
  </si>
  <si>
    <t>JQT22FC23707</t>
  </si>
  <si>
    <t>XC22445102608010077</t>
  </si>
  <si>
    <t>10升/瓶</t>
  </si>
  <si>
    <t>酸值/酸价:过氧化值:苯并[a]芘:溶剂残留量:特丁基对苯二酚（TBHQ）:</t>
  </si>
  <si>
    <t>GB 5009.229-2016 第二法;GB 5009.227-2016 第一法;GB 5009.27-2016;GB 5009.262-2016;GB 5009.32-2016第四法;</t>
  </si>
  <si>
    <t>JQT22FC23704</t>
  </si>
  <si>
    <t>XC22445102608010074</t>
  </si>
  <si>
    <t>2022-08-07</t>
  </si>
  <si>
    <t>GB 5009.229-2016 第一法;GB 5009.227-2016 第一法;GB 5009.27-2016;GB 5009.262-2016;GB 5009.32-2016第四法;</t>
  </si>
  <si>
    <t>JQT22FC23711</t>
  </si>
  <si>
    <t>XC22445102608010081</t>
  </si>
  <si>
    <t>海盐芝士</t>
  </si>
  <si>
    <t>潮州市蓝小轩食品有限公司</t>
  </si>
  <si>
    <t>JQT22FC23714</t>
  </si>
  <si>
    <t>XC22445102608010085</t>
  </si>
  <si>
    <t>裕兴月饼（热加工蓉沙类广式月饼）</t>
  </si>
  <si>
    <t>潮州市裕兴食品有限公司加工场</t>
  </si>
  <si>
    <t>JQT22FC23713</t>
  </si>
  <si>
    <t>XC22445102608010083</t>
  </si>
  <si>
    <t>腐乳饼</t>
  </si>
  <si>
    <t>广东厚记食品有限公司</t>
  </si>
  <si>
    <t>糖果制品 (含巧克力及制品)</t>
  </si>
  <si>
    <t>JQT22FC23715</t>
  </si>
  <si>
    <t>XC22445102608010084</t>
  </si>
  <si>
    <t>花生酥</t>
  </si>
  <si>
    <t>铅（以Pb计）:糖精钠（以糖精计）:日落黄:菌落总数:</t>
  </si>
  <si>
    <t>GB 5009.12-2017 第二法;GB 5009.28-2016 第一法;SN/T 1743-2006;GB 4789.2-2016;</t>
  </si>
  <si>
    <t>JQT22FC23712</t>
  </si>
  <si>
    <t>XC22445102608010082</t>
  </si>
  <si>
    <t>朥饼</t>
  </si>
  <si>
    <t>潮州市湘桥区范合盛食品店</t>
  </si>
  <si>
    <t>酸价（以脂肪计）:过氧化值（以脂肪计）:铅（以Pb计）:苯甲酸及其钠盐（以苯甲酸计）:山梨酸及其钾盐（以山梨酸计）:糖精钠（以糖精计）:甜蜜素（以环己基氨基磺酸计）:安赛蜜:铝的残留量（干样品，以Al计）:丙酸及其钠盐、钙盐（以丙酸计）:脱氢乙酸及其钠盐（以脱氢乙酸计）:菌落总数:霉菌:</t>
  </si>
  <si>
    <t>GB 5009.229-2016 第二法;GB 5009.227-2016 第一法;GB 5009.12-2017 第二法;GB 5009.28-2016 第一法;GB 5009.28-2016 第一法;GB 5009.28-2016 第一法;GB 5009.97-2016第一法;SN/T 3538-2013;GB 5009.182-2017 第二法;GB 5009.120-2016 第一法;GB 5009.121-2016 第二法;GB 4789.2-2016;GB 4789.15-2016 第一法;</t>
  </si>
  <si>
    <t>水果制品</t>
  </si>
  <si>
    <t>蜜饯</t>
  </si>
  <si>
    <t>蜜饯类、凉果类、果脯类、话化类、果糕类</t>
  </si>
  <si>
    <t>ZFO220800354</t>
  </si>
  <si>
    <t>XC22445102604410498</t>
  </si>
  <si>
    <t>油柑</t>
  </si>
  <si>
    <t>散装称重食品</t>
  </si>
  <si>
    <t>2022-07-07</t>
  </si>
  <si>
    <t>潮州市湘桥区伟发名茶总汇</t>
  </si>
  <si>
    <t>潮州市潮安区浮洋镇鑫诚食品商行</t>
  </si>
  <si>
    <t>防腐剂混合使用时各自用量占其最大使用量的比例之和,山梨酸及其钾盐（以山梨酸计）,苯甲酸及其钠盐（以苯甲酸计）,糖精钠（以糖精计）,亮蓝,甜蜜素（以环己基氨基磺酸计）,苋菜红,胭脂红,柠檬黄,霉菌,相同色泽着色剂混合使用时各自用量占其最大使用量的比例之和,日落黄</t>
  </si>
  <si>
    <t>不合格</t>
  </si>
  <si>
    <t>苯甲酸及其钠盐（以苯甲酸计）</t>
  </si>
  <si>
    <t>g/kg</t>
  </si>
  <si>
    <t>GB 5009.28-2016《食品安全国家标准 食品中苯甲酸、山梨酸和糖精钠的测定》(第一法 液相色谱法)</t>
  </si>
  <si>
    <t>景区专项，现场无公章，手印有效</t>
  </si>
  <si>
    <t>ZFO220800130</t>
  </si>
  <si>
    <t>XC22445102604410518</t>
  </si>
  <si>
    <t>铁观音</t>
  </si>
  <si>
    <t>400g/包</t>
  </si>
  <si>
    <t>2021-05-01</t>
  </si>
  <si>
    <t>汕头市忠牌茶叶有限公司</t>
  </si>
  <si>
    <t>铅(以Pb计),联苯菊酯,毒死蜱,水胺硫磷,三氯杀螨醇</t>
  </si>
  <si>
    <t>三氯杀螨醇</t>
  </si>
  <si>
    <t>mg/kg</t>
  </si>
  <si>
    <r>
      <rPr>
        <sz val="9"/>
        <rFont val="Helvetica"/>
        <charset val="134"/>
      </rPr>
      <t>GB 23200.113-2018</t>
    </r>
    <r>
      <rPr>
        <sz val="9"/>
        <rFont val="宋体"/>
        <charset val="134"/>
      </rPr>
      <t>《食品安全国家标准</t>
    </r>
    <r>
      <rPr>
        <sz val="9"/>
        <rFont val="Helvetica"/>
        <charset val="134"/>
      </rPr>
      <t xml:space="preserve"> </t>
    </r>
    <r>
      <rPr>
        <sz val="9"/>
        <rFont val="宋体"/>
        <charset val="134"/>
      </rPr>
      <t>植物源性食品中</t>
    </r>
    <r>
      <rPr>
        <sz val="9"/>
        <rFont val="Helvetica"/>
        <charset val="134"/>
      </rPr>
      <t>208</t>
    </r>
    <r>
      <rPr>
        <sz val="9"/>
        <rFont val="宋体"/>
        <charset val="134"/>
      </rPr>
      <t>种农药及其代谢物残留量的测定</t>
    </r>
    <r>
      <rPr>
        <sz val="9"/>
        <rFont val="Helvetica"/>
        <charset val="134"/>
      </rPr>
      <t xml:space="preserve"> </t>
    </r>
    <r>
      <rPr>
        <sz val="9"/>
        <rFont val="宋体"/>
        <charset val="134"/>
      </rPr>
      <t>气相色谱</t>
    </r>
    <r>
      <rPr>
        <sz val="9"/>
        <rFont val="Helvetica"/>
        <charset val="134"/>
      </rPr>
      <t>-</t>
    </r>
    <r>
      <rPr>
        <sz val="9"/>
        <rFont val="宋体"/>
        <charset val="134"/>
      </rPr>
      <t>质谱联用法》</t>
    </r>
  </si>
  <si>
    <t>茶叶专项 ；现场无公章，手印有效。</t>
  </si>
  <si>
    <t>ZFO220800378</t>
  </si>
  <si>
    <t>XC22445102604410571</t>
  </si>
  <si>
    <t>乌梅</t>
  </si>
  <si>
    <t>2022-05-01</t>
  </si>
  <si>
    <t>潮州市湘桥区香檀坊食品店</t>
  </si>
  <si>
    <t>防腐剂混合使用时各自用量占其最大使用量的比例之和,山梨酸及其钾盐（以山梨酸计）,苯甲酸及其钠盐（以苯甲酸计）,糖精钠（以糖精计）,亮蓝,甜蜜素（以环己基氨基磺酸计）,苋菜红,胭脂红,柠檬黄,相同色泽着色剂混合使用时各自用量占其最大使用量的比例之和,日落黄</t>
  </si>
  <si>
    <t>亮蓝,苋菜红,胭脂红；（相同色泽着色剂混合使用时各自用量占其最大使用量的比例之和）</t>
  </si>
  <si>
    <r>
      <rPr>
        <sz val="9"/>
        <rFont val="宋体"/>
        <charset val="134"/>
      </rPr>
      <t>0.025</t>
    </r>
    <r>
      <rPr>
        <sz val="10"/>
        <rFont val="宋体"/>
        <charset val="134"/>
      </rPr>
      <t>；</t>
    </r>
    <r>
      <rPr>
        <sz val="10"/>
        <rFont val="Times New Roman"/>
        <charset val="134"/>
      </rPr>
      <t>0.05</t>
    </r>
    <r>
      <rPr>
        <sz val="10"/>
        <rFont val="宋体"/>
        <charset val="134"/>
      </rPr>
      <t>；</t>
    </r>
    <r>
      <rPr>
        <sz val="10"/>
        <rFont val="Times New Roman"/>
        <charset val="134"/>
      </rPr>
      <t>0.05</t>
    </r>
    <r>
      <rPr>
        <sz val="10"/>
        <rFont val="宋体"/>
        <charset val="134"/>
      </rPr>
      <t>；1</t>
    </r>
  </si>
  <si>
    <t>0.055；0.14；0.074；4.28</t>
  </si>
  <si>
    <t>GB 5009.35-2016《食品安全国家标准 食品中合成着色剂的测定》</t>
  </si>
  <si>
    <t>购进日期 样品信息由被抽样单位提供并确认。现场无公章，手印有效   景区专项 第三方企业性质：其他（供应商）</t>
  </si>
  <si>
    <t>ZFO220800357</t>
  </si>
  <si>
    <t>XC22445102604410573</t>
  </si>
  <si>
    <t>无花果</t>
  </si>
  <si>
    <t>环己基氨基磺酸钠</t>
  </si>
  <si>
    <t xml:space="preserve"> 
GB 5009.97-2016《食品安全国家标准 食品中环己基氨基磺酸钠的测定》(第一法 气相色谱法)</t>
  </si>
  <si>
    <t>第三方企业性质：其他（供应商）购进日期 样品信息由被抽样单位提供并确认。现场无公章，手印有效   景区专项</t>
  </si>
  <si>
    <t>城西街道</t>
  </si>
  <si>
    <t>S2272070</t>
  </si>
  <si>
    <t>NCP22445102605600387</t>
  </si>
  <si>
    <t>粤潮市场杨锐鹏</t>
  </si>
  <si>
    <t>氯霉素</t>
  </si>
  <si>
    <t>不得检出</t>
  </si>
  <si>
    <t>μg/kg</t>
  </si>
  <si>
    <t>S2272118</t>
  </si>
  <si>
    <t>NCP22445102605600393</t>
  </si>
  <si>
    <t>上洲市场陈昌德</t>
  </si>
  <si>
    <t>灭蝇胺、倍硫磷、克百威、水胺硫磷、氧乐果、阿维菌素、啶虫脒、氟虫腈、乙酰甲胺磷</t>
  </si>
  <si>
    <t>水胺硫磷</t>
  </si>
  <si>
    <t>≤0.05</t>
  </si>
  <si>
    <t>餐饮:大型餐馆</t>
  </si>
  <si>
    <t>A2220266409109002C</t>
  </si>
  <si>
    <t>XC22445102602200296</t>
  </si>
  <si>
    <t>潮州市韩上楼茶艺餐饮有限公司</t>
  </si>
  <si>
    <t>铅（以Pb计）（必检）、镉（以Cd计）、吡虫啉（必检）、甲拌磷、克百威、噻虫胺（必检）、噻虫嗪（必检）</t>
  </si>
  <si>
    <t>0.1</t>
  </si>
  <si>
    <t>0.572</t>
  </si>
  <si>
    <t>GB 2762-2017</t>
  </si>
  <si>
    <t>A2220266409109004C</t>
  </si>
  <si>
    <t>XC22445102602200457</t>
  </si>
  <si>
    <t>潮州市鸿伟临江酒店有限公司</t>
  </si>
  <si>
    <t>吡虫啉</t>
  </si>
  <si>
    <t>GB 2763-2021</t>
  </si>
  <si>
    <t>A2220266409115008C</t>
  </si>
  <si>
    <t>XC22445102602200623</t>
  </si>
  <si>
    <t>炸热狗煎炸用油</t>
  </si>
  <si>
    <t>潮州市湘桥区张海餐饮店</t>
  </si>
  <si>
    <r>
      <rPr>
        <sz val="10"/>
        <rFont val="宋体"/>
        <charset val="134"/>
      </rPr>
      <t>极性组分</t>
    </r>
    <r>
      <rPr>
        <sz val="10"/>
        <rFont val="Times New Roman"/>
        <charset val="0"/>
      </rPr>
      <t>(PC)</t>
    </r>
  </si>
  <si>
    <t>%</t>
  </si>
  <si>
    <t>GB 2716-2018</t>
  </si>
</sst>
</file>

<file path=xl/styles.xml><?xml version="1.0" encoding="utf-8"?>
<styleSheet xmlns="http://schemas.openxmlformats.org/spreadsheetml/2006/main">
  <numFmts count="6">
    <numFmt numFmtId="176" formatCode="yyyy/m/d;@"/>
    <numFmt numFmtId="177" formatCode="0_);[Red]\(0\)"/>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9">
    <font>
      <sz val="12"/>
      <name val="宋体"/>
      <charset val="134"/>
    </font>
    <font>
      <sz val="10"/>
      <name val="宋体"/>
      <charset val="134"/>
    </font>
    <font>
      <b/>
      <sz val="20"/>
      <name val="宋体"/>
      <charset val="134"/>
    </font>
    <font>
      <b/>
      <sz val="9"/>
      <color theme="1"/>
      <name val="宋体"/>
      <charset val="134"/>
      <scheme val="minor"/>
    </font>
    <font>
      <sz val="9"/>
      <name val="宋体"/>
      <charset val="134"/>
      <scheme val="minor"/>
    </font>
    <font>
      <sz val="9"/>
      <name val="宋体"/>
      <charset val="134"/>
    </font>
    <font>
      <sz val="9"/>
      <color theme="1"/>
      <name val="宋体"/>
      <charset val="134"/>
      <scheme val="minor"/>
    </font>
    <font>
      <sz val="10"/>
      <name val="宋体"/>
      <charset val="134"/>
      <scheme val="minor"/>
    </font>
    <font>
      <b/>
      <sz val="9"/>
      <color theme="1"/>
      <name val="宋体"/>
      <charset val="0"/>
      <scheme val="minor"/>
    </font>
    <font>
      <sz val="10"/>
      <name val="Calibri"/>
      <charset val="134"/>
    </font>
    <font>
      <sz val="9"/>
      <name val="Helvetica"/>
      <charset val="134"/>
    </font>
    <font>
      <sz val="10"/>
      <color theme="1"/>
      <name val="宋体"/>
      <charset val="134"/>
      <scheme val="minor"/>
    </font>
    <font>
      <sz val="10"/>
      <name val="Times New Roman"/>
      <charset val="0"/>
    </font>
    <font>
      <sz val="10"/>
      <name val="宋体"/>
      <charset val="0"/>
      <scheme val="minor"/>
    </font>
    <font>
      <sz val="9"/>
      <color theme="1"/>
      <name val="宋体"/>
      <charset val="134"/>
    </font>
    <font>
      <sz val="9"/>
      <color indexed="8"/>
      <name val="宋体"/>
      <charset val="134"/>
      <scheme val="minor"/>
    </font>
    <font>
      <sz val="9"/>
      <name val="宋体"/>
      <charset val="0"/>
      <scheme val="minor"/>
    </font>
    <font>
      <sz val="10"/>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name val="Times New Roman"/>
      <charset val="134"/>
    </font>
  </fonts>
  <fills count="34">
    <fill>
      <patternFill patternType="none"/>
    </fill>
    <fill>
      <patternFill patternType="gray125"/>
    </fill>
    <fill>
      <patternFill patternType="solid">
        <fgColor rgb="FFCCE6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2" fillId="0" borderId="0" applyFont="0" applyFill="0" applyBorder="0" applyAlignment="0" applyProtection="0">
      <alignment vertical="center"/>
    </xf>
    <xf numFmtId="0" fontId="18" fillId="23" borderId="0" applyNumberFormat="0" applyBorder="0" applyAlignment="0" applyProtection="0">
      <alignment vertical="center"/>
    </xf>
    <xf numFmtId="0" fontId="34" fillId="21" borderId="9"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8" fillId="8" borderId="0" applyNumberFormat="0" applyBorder="0" applyAlignment="0" applyProtection="0">
      <alignment vertical="center"/>
    </xf>
    <xf numFmtId="0" fontId="26" fillId="9" borderId="0" applyNumberFormat="0" applyBorder="0" applyAlignment="0" applyProtection="0">
      <alignment vertical="center"/>
    </xf>
    <xf numFmtId="43" fontId="22" fillId="0" borderId="0" applyFont="0" applyFill="0" applyBorder="0" applyAlignment="0" applyProtection="0">
      <alignment vertical="center"/>
    </xf>
    <xf numFmtId="0" fontId="27" fillId="20" borderId="0" applyNumberFormat="0" applyBorder="0" applyAlignment="0" applyProtection="0">
      <alignment vertical="center"/>
    </xf>
    <xf numFmtId="0" fontId="32" fillId="0" borderId="0" applyNumberFormat="0" applyFill="0" applyBorder="0" applyAlignment="0" applyProtection="0">
      <alignment vertical="center"/>
    </xf>
    <xf numFmtId="9" fontId="22" fillId="0" borderId="0" applyFont="0" applyFill="0" applyBorder="0" applyAlignment="0" applyProtection="0">
      <alignment vertical="center"/>
    </xf>
    <xf numFmtId="0" fontId="25" fillId="0" borderId="0" applyNumberFormat="0" applyFill="0" applyBorder="0" applyAlignment="0" applyProtection="0">
      <alignment vertical="center"/>
    </xf>
    <xf numFmtId="0" fontId="22" fillId="15" borderId="6" applyNumberFormat="0" applyFont="0" applyAlignment="0" applyProtection="0">
      <alignment vertical="center"/>
    </xf>
    <xf numFmtId="0" fontId="27" fillId="24"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4" applyNumberFormat="0" applyFill="0" applyAlignment="0" applyProtection="0">
      <alignment vertical="center"/>
    </xf>
    <xf numFmtId="0" fontId="20" fillId="0" borderId="4" applyNumberFormat="0" applyFill="0" applyAlignment="0" applyProtection="0">
      <alignment vertical="center"/>
    </xf>
    <xf numFmtId="0" fontId="27" fillId="19" borderId="0" applyNumberFormat="0" applyBorder="0" applyAlignment="0" applyProtection="0">
      <alignment vertical="center"/>
    </xf>
    <xf numFmtId="0" fontId="24" fillId="0" borderId="8" applyNumberFormat="0" applyFill="0" applyAlignment="0" applyProtection="0">
      <alignment vertical="center"/>
    </xf>
    <xf numFmtId="0" fontId="27" fillId="18" borderId="0" applyNumberFormat="0" applyBorder="0" applyAlignment="0" applyProtection="0">
      <alignment vertical="center"/>
    </xf>
    <xf numFmtId="0" fontId="28" fillId="14" borderId="5" applyNumberFormat="0" applyAlignment="0" applyProtection="0">
      <alignment vertical="center"/>
    </xf>
    <xf numFmtId="0" fontId="37" fillId="14" borderId="9" applyNumberFormat="0" applyAlignment="0" applyProtection="0">
      <alignment vertical="center"/>
    </xf>
    <xf numFmtId="0" fontId="19" fillId="7" borderId="3" applyNumberFormat="0" applyAlignment="0" applyProtection="0">
      <alignment vertical="center"/>
    </xf>
    <xf numFmtId="0" fontId="18" fillId="29" borderId="0" applyNumberFormat="0" applyBorder="0" applyAlignment="0" applyProtection="0">
      <alignment vertical="center"/>
    </xf>
    <xf numFmtId="0" fontId="27" fillId="13" borderId="0" applyNumberFormat="0" applyBorder="0" applyAlignment="0" applyProtection="0">
      <alignment vertical="center"/>
    </xf>
    <xf numFmtId="0" fontId="36" fillId="0" borderId="10" applyNumberFormat="0" applyFill="0" applyAlignment="0" applyProtection="0">
      <alignment vertical="center"/>
    </xf>
    <xf numFmtId="0" fontId="30" fillId="0" borderId="7" applyNumberFormat="0" applyFill="0" applyAlignment="0" applyProtection="0">
      <alignment vertical="center"/>
    </xf>
    <xf numFmtId="0" fontId="35" fillId="22" borderId="0" applyNumberFormat="0" applyBorder="0" applyAlignment="0" applyProtection="0">
      <alignment vertical="center"/>
    </xf>
    <xf numFmtId="0" fontId="33" fillId="17" borderId="0" applyNumberFormat="0" applyBorder="0" applyAlignment="0" applyProtection="0">
      <alignment vertical="center"/>
    </xf>
    <xf numFmtId="0" fontId="18" fillId="28" borderId="0" applyNumberFormat="0" applyBorder="0" applyAlignment="0" applyProtection="0">
      <alignment vertical="center"/>
    </xf>
    <xf numFmtId="0" fontId="27" fillId="12" borderId="0" applyNumberFormat="0" applyBorder="0" applyAlignment="0" applyProtection="0">
      <alignment vertical="center"/>
    </xf>
    <xf numFmtId="0" fontId="18" fillId="27" borderId="0" applyNumberFormat="0" applyBorder="0" applyAlignment="0" applyProtection="0">
      <alignment vertical="center"/>
    </xf>
    <xf numFmtId="0" fontId="18" fillId="6" borderId="0" applyNumberFormat="0" applyBorder="0" applyAlignment="0" applyProtection="0">
      <alignment vertical="center"/>
    </xf>
    <xf numFmtId="0" fontId="18" fillId="26" borderId="0" applyNumberFormat="0" applyBorder="0" applyAlignment="0" applyProtection="0">
      <alignment vertical="center"/>
    </xf>
    <xf numFmtId="0" fontId="18" fillId="5" borderId="0" applyNumberFormat="0" applyBorder="0" applyAlignment="0" applyProtection="0">
      <alignment vertical="center"/>
    </xf>
    <xf numFmtId="0" fontId="27" fillId="16" borderId="0" applyNumberFormat="0" applyBorder="0" applyAlignment="0" applyProtection="0">
      <alignment vertical="center"/>
    </xf>
    <xf numFmtId="0" fontId="27" fillId="11" borderId="0" applyNumberFormat="0" applyBorder="0" applyAlignment="0" applyProtection="0">
      <alignment vertical="center"/>
    </xf>
    <xf numFmtId="0" fontId="18" fillId="25" borderId="0" applyNumberFormat="0" applyBorder="0" applyAlignment="0" applyProtection="0">
      <alignment vertical="center"/>
    </xf>
    <xf numFmtId="0" fontId="18" fillId="4" borderId="0" applyNumberFormat="0" applyBorder="0" applyAlignment="0" applyProtection="0">
      <alignment vertical="center"/>
    </xf>
    <xf numFmtId="0" fontId="27" fillId="10" borderId="0" applyNumberFormat="0" applyBorder="0" applyAlignment="0" applyProtection="0">
      <alignment vertical="center"/>
    </xf>
    <xf numFmtId="0" fontId="18" fillId="3"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1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cellStyleXfs>
  <cellXfs count="37">
    <xf numFmtId="0" fontId="0" fillId="0" borderId="0" xfId="0">
      <alignment vertical="center"/>
    </xf>
    <xf numFmtId="0" fontId="1" fillId="0" borderId="0" xfId="49" applyFont="1" applyFill="1" applyBorder="1" applyAlignment="1">
      <alignment horizontal="center" wrapText="1"/>
    </xf>
    <xf numFmtId="0" fontId="1" fillId="0" borderId="0" xfId="49" applyFont="1" applyFill="1" applyBorder="1" applyAlignment="1">
      <alignment horizontal="center" vertical="center" wrapText="1"/>
    </xf>
    <xf numFmtId="0" fontId="2" fillId="0" borderId="0" xfId="49" applyFont="1" applyFill="1" applyBorder="1" applyAlignment="1">
      <alignment horizontal="center" vertical="center" wrapText="1"/>
    </xf>
    <xf numFmtId="177" fontId="3" fillId="0" borderId="1" xfId="49"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77" fontId="8" fillId="0" borderId="1" xfId="49"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10" fillId="0" borderId="2" xfId="0" applyFont="1" applyBorder="1" applyAlignment="1">
      <alignment vertical="center" wrapText="1"/>
    </xf>
    <xf numFmtId="0" fontId="5" fillId="2" borderId="2" xfId="0" applyFont="1" applyFill="1" applyBorder="1" applyAlignment="1">
      <alignment vertical="center" wrapText="1"/>
    </xf>
    <xf numFmtId="0"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0" fontId="1" fillId="0" borderId="2" xfId="49" applyFont="1" applyFill="1" applyBorder="1" applyAlignment="1">
      <alignment horizontal="center" wrapText="1"/>
    </xf>
    <xf numFmtId="0" fontId="12" fillId="0" borderId="0" xfId="49" applyFont="1" applyFill="1" applyBorder="1" applyAlignment="1">
      <alignment horizontal="center" wrapText="1"/>
    </xf>
    <xf numFmtId="0" fontId="13" fillId="0" borderId="2" xfId="49" applyFont="1" applyFill="1" applyBorder="1" applyAlignment="1">
      <alignment horizontal="center" vertical="center" wrapText="1"/>
    </xf>
    <xf numFmtId="0" fontId="7" fillId="0" borderId="2" xfId="49"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16" fillId="0" borderId="2" xfId="49" applyFont="1" applyFill="1" applyBorder="1" applyAlignment="1">
      <alignment horizontal="center" vertical="center" wrapText="1"/>
    </xf>
    <xf numFmtId="0" fontId="17" fillId="0" borderId="2" xfId="49"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176" fontId="14" fillId="0" borderId="2"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07&#25277;&#26816;\2022&#24180;\&#25253;&#34920;\2022&#24180;&#39135;&#21697;&#23433;&#20840;&#30417;&#30563;&#25277;&#26816;&#25277;&#26816;&#20449;&#24687;&#27719;&#24635;&#34920;\20220923\202207&#28526;&#24030;&#24066;&#28248;&#26725;&#21306;&#24066;&#22330;&#30417;&#30563;&#31649;&#29702;&#23616;2022&#24180;&#39135;&#21697;&#23433;&#20840;&#30417;&#30563;&#25277;&#26816;&#27719;&#24635;&#34920;-&#21326;&#27979;8&#26376;&#2525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华测"/>
    </sheetNames>
    <sheetDataSet>
      <sheetData sheetId="0" refreshError="1">
        <row r="3">
          <cell r="H3" t="str">
            <v>普通食用盐</v>
          </cell>
          <cell r="I3" t="str">
            <v>A2220233368105052C</v>
          </cell>
          <cell r="J3" t="str">
            <v>XC22445102602200138</v>
          </cell>
          <cell r="K3" t="str">
            <v>加碘精制盐(食用盐)</v>
          </cell>
          <cell r="L3" t="str">
            <v>500克/袋</v>
          </cell>
          <cell r="M3" t="str">
            <v>粤盐+图文</v>
          </cell>
          <cell r="N3" t="str">
            <v>2021-06-13</v>
          </cell>
          <cell r="O3" t="str">
            <v>2022-06-10</v>
          </cell>
          <cell r="P3" t="str">
            <v>潮州市湘桥区天乙湘菜馆</v>
          </cell>
          <cell r="Q3" t="str">
            <v>潮州市新洋路万达花园124-125号门市</v>
          </cell>
          <cell r="R3" t="str">
            <v>卜振羽</v>
          </cell>
          <cell r="S3" t="str">
            <v>15907688319</v>
          </cell>
          <cell r="T3" t="str">
            <v>中盐新干盐化有限公司</v>
          </cell>
          <cell r="U3" t="str">
            <v>江西省吉安市新干县大洋洲镇朝鸡山</v>
          </cell>
          <cell r="V3" t="str">
            <v>氯化钠、钡（以Ba计）、碘（以I计）、铅（以 Pb 计）、总砷（以As计）、镉（以Cd计）、亚铁氰化钾/亚铁氰化钠（以亚铁氰根计）</v>
          </cell>
        </row>
        <row r="4">
          <cell r="H4" t="str">
            <v>辣椒酱</v>
          </cell>
          <cell r="I4" t="str">
            <v>A2220233368109002C</v>
          </cell>
          <cell r="J4" t="str">
            <v>XC22445102602200137</v>
          </cell>
          <cell r="K4" t="str">
            <v>辣椒酱(半固态辣椒调味料)</v>
          </cell>
          <cell r="L4" t="str">
            <v>920g/罐</v>
          </cell>
          <cell r="M4" t="str">
            <v>辣妹子+图案</v>
          </cell>
          <cell r="N4" t="str">
            <v>2022-03-31</v>
          </cell>
          <cell r="O4" t="str">
            <v>2022-06-10</v>
          </cell>
          <cell r="P4" t="str">
            <v>潮州市湘桥区天乙湘菜馆</v>
          </cell>
          <cell r="Q4" t="str">
            <v>潮州市新洋路万达花园124-125号门市</v>
          </cell>
          <cell r="R4" t="str">
            <v>卜振羽</v>
          </cell>
          <cell r="S4" t="str">
            <v>15907688319</v>
          </cell>
          <cell r="T4" t="str">
            <v>辣妹子食品股份有限公司</v>
          </cell>
          <cell r="U4" t="str">
            <v>湖南沅江经济开发区辣妹子食品工业园</v>
          </cell>
          <cell r="V4"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v>
          </cell>
        </row>
        <row r="5">
          <cell r="H5" t="str">
            <v>包子(自制)</v>
          </cell>
          <cell r="I5" t="str">
            <v>A2220233368108001C</v>
          </cell>
          <cell r="J5" t="str">
            <v>XC22445102602200082</v>
          </cell>
          <cell r="K5" t="str">
            <v>小鲜肉包</v>
          </cell>
          <cell r="L5" t="str">
            <v>/</v>
          </cell>
          <cell r="M5" t="str">
            <v>/</v>
          </cell>
          <cell r="N5" t="str">
            <v>2022-06-10</v>
          </cell>
          <cell r="O5" t="str">
            <v>2022-06-10</v>
          </cell>
          <cell r="P5" t="str">
            <v>潮州市湘桥区刘慧苹餐饮店</v>
          </cell>
          <cell r="Q5" t="str">
            <v>潮州市湘桥区城西街道前街村南榕园第12号铺面</v>
          </cell>
          <cell r="R5" t="str">
            <v>何英</v>
          </cell>
          <cell r="S5" t="str">
            <v>15207686898</v>
          </cell>
          <cell r="T5" t="str">
            <v>/</v>
          </cell>
          <cell r="U5" t="str">
            <v>/</v>
          </cell>
          <cell r="V5"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6">
          <cell r="H6" t="str">
            <v>馒头花卷(自制)</v>
          </cell>
          <cell r="I6" t="str">
            <v>A2220233368108002C</v>
          </cell>
          <cell r="J6" t="str">
            <v>XC22445102602200081</v>
          </cell>
          <cell r="K6" t="str">
            <v>红糖馒头</v>
          </cell>
          <cell r="L6" t="str">
            <v>/</v>
          </cell>
          <cell r="M6" t="str">
            <v>/</v>
          </cell>
          <cell r="N6" t="str">
            <v>2022-06-10</v>
          </cell>
          <cell r="O6" t="str">
            <v>2022-06-10</v>
          </cell>
          <cell r="P6" t="str">
            <v>潮州市湘桥区刘慧苹餐饮店</v>
          </cell>
          <cell r="Q6" t="str">
            <v>潮州市湘桥区城西街道前街村南榕园第12号铺面</v>
          </cell>
          <cell r="R6" t="str">
            <v>何英</v>
          </cell>
          <cell r="S6" t="str">
            <v>15207686898</v>
          </cell>
          <cell r="T6" t="str">
            <v>/</v>
          </cell>
          <cell r="U6" t="str">
            <v>/</v>
          </cell>
          <cell r="V6"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7">
          <cell r="H7" t="str">
            <v>包子(自制)</v>
          </cell>
          <cell r="I7" t="str">
            <v>A2220233368108003C</v>
          </cell>
          <cell r="J7" t="str">
            <v>XC22445102602200080</v>
          </cell>
          <cell r="K7" t="str">
            <v>老坛酸菜包</v>
          </cell>
          <cell r="L7" t="str">
            <v>/</v>
          </cell>
          <cell r="M7" t="str">
            <v>/</v>
          </cell>
          <cell r="N7" t="str">
            <v>2022-06-10</v>
          </cell>
          <cell r="O7" t="str">
            <v>2022-06-10</v>
          </cell>
          <cell r="P7" t="str">
            <v>潮州市湘桥区刘慧苹餐饮店</v>
          </cell>
          <cell r="Q7" t="str">
            <v>潮州市湘桥区城西街道前街村南榕园第12号铺面</v>
          </cell>
          <cell r="R7" t="str">
            <v>何英</v>
          </cell>
          <cell r="S7" t="str">
            <v>15207686898</v>
          </cell>
          <cell r="T7" t="str">
            <v>/</v>
          </cell>
          <cell r="U7" t="str">
            <v>/</v>
          </cell>
          <cell r="V7"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8">
          <cell r="H8" t="str">
            <v>包子(自制)</v>
          </cell>
          <cell r="I8" t="str">
            <v>A2220233368108004C</v>
          </cell>
          <cell r="J8" t="str">
            <v>XC22445102602200079</v>
          </cell>
          <cell r="K8" t="str">
            <v>客家梅菜卤肉包</v>
          </cell>
          <cell r="L8" t="str">
            <v>/</v>
          </cell>
          <cell r="M8" t="str">
            <v>/</v>
          </cell>
          <cell r="N8" t="str">
            <v>2022-06-10</v>
          </cell>
          <cell r="O8" t="str">
            <v>2022-06-10</v>
          </cell>
          <cell r="P8" t="str">
            <v>潮州市湘桥区刘慧苹餐饮店</v>
          </cell>
          <cell r="Q8" t="str">
            <v>潮州市湘桥区城西街道前街村南榕园第12号铺面</v>
          </cell>
          <cell r="R8" t="str">
            <v>何英</v>
          </cell>
          <cell r="S8" t="str">
            <v>15207686898</v>
          </cell>
          <cell r="T8" t="str">
            <v>/</v>
          </cell>
          <cell r="U8" t="str">
            <v>/</v>
          </cell>
          <cell r="V8"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9">
          <cell r="H9" t="str">
            <v>包子(自制)</v>
          </cell>
          <cell r="I9" t="str">
            <v>A2220233368108005C</v>
          </cell>
          <cell r="J9" t="str">
            <v>XC22445102602200078</v>
          </cell>
          <cell r="K9" t="str">
            <v>流沙包</v>
          </cell>
          <cell r="L9" t="str">
            <v>/</v>
          </cell>
          <cell r="M9" t="str">
            <v>/</v>
          </cell>
          <cell r="N9" t="str">
            <v>2022-06-10</v>
          </cell>
          <cell r="O9" t="str">
            <v>2022-06-10</v>
          </cell>
          <cell r="P9" t="str">
            <v>潮州市湘桥区刘慧苹餐饮店</v>
          </cell>
          <cell r="Q9" t="str">
            <v>潮州市湘桥区城西街道前街村南榕园第12号铺面</v>
          </cell>
          <cell r="R9" t="str">
            <v>何英</v>
          </cell>
          <cell r="S9" t="str">
            <v>15207686898</v>
          </cell>
          <cell r="T9" t="str">
            <v>/</v>
          </cell>
          <cell r="U9" t="str">
            <v>/</v>
          </cell>
          <cell r="V9"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10">
          <cell r="H10" t="str">
            <v>鸡粉、鸡精调味料</v>
          </cell>
          <cell r="I10" t="str">
            <v>A2220233368109005C</v>
          </cell>
          <cell r="J10" t="str">
            <v>XC22445102602200136</v>
          </cell>
          <cell r="K10" t="str">
            <v>鸡精调味料</v>
          </cell>
          <cell r="L10" t="str">
            <v>900克/袋</v>
          </cell>
          <cell r="M10" t="str">
            <v>/</v>
          </cell>
          <cell r="N10" t="str">
            <v>2022-04-03</v>
          </cell>
          <cell r="O10" t="str">
            <v>2022-06-10</v>
          </cell>
          <cell r="P10" t="str">
            <v>潮州市湘桥区天乙湘菜馆</v>
          </cell>
          <cell r="Q10" t="str">
            <v>潮州市新洋路万达花园124-125号门市</v>
          </cell>
          <cell r="R10" t="str">
            <v>卜振羽</v>
          </cell>
          <cell r="S10" t="str">
            <v>15907688319</v>
          </cell>
          <cell r="T10" t="str">
            <v>联合利华(中国)有限公司从化分公司</v>
          </cell>
          <cell r="U10" t="str">
            <v>广州市从化广东从化经济开发区龙洞路1号</v>
          </cell>
          <cell r="V10" t="str">
            <v>谷氨酸钠（仅产品明示标准和质量要求有规定时检测）、呈味核苷酸二钠（仅产品明示标准和质量要求有规定时检测）、糖精钠（以糖精计）、甜蜜素（以环己基氨基磺酸计）</v>
          </cell>
        </row>
        <row r="11">
          <cell r="H11" t="str">
            <v>包子(自制)</v>
          </cell>
          <cell r="I11" t="str">
            <v>A2220233368108006C</v>
          </cell>
          <cell r="J11" t="str">
            <v>XC22445102602200077</v>
          </cell>
          <cell r="K11" t="str">
            <v>红豆包</v>
          </cell>
          <cell r="L11" t="str">
            <v>/</v>
          </cell>
          <cell r="M11" t="str">
            <v>/</v>
          </cell>
          <cell r="N11" t="str">
            <v>2022-06-10</v>
          </cell>
          <cell r="O11" t="str">
            <v>2022-06-10</v>
          </cell>
          <cell r="P11" t="str">
            <v>潮州市湘桥区刘慧苹餐饮店</v>
          </cell>
          <cell r="Q11" t="str">
            <v>潮州市湘桥区城西街道前街村南榕园第12号铺面</v>
          </cell>
          <cell r="R11" t="str">
            <v>何英</v>
          </cell>
          <cell r="S11" t="str">
            <v>15207686898</v>
          </cell>
          <cell r="T11" t="str">
            <v>/</v>
          </cell>
          <cell r="U11" t="str">
            <v>/</v>
          </cell>
          <cell r="V11"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12">
          <cell r="H12" t="str">
            <v>粉丝粉条</v>
          </cell>
          <cell r="I12" t="str">
            <v>A2220233368105030C</v>
          </cell>
          <cell r="J12" t="str">
            <v>XC22445102602200135</v>
          </cell>
          <cell r="K12" t="str">
            <v>龙口粉丝</v>
          </cell>
          <cell r="L12" t="str">
            <v>160g/袋</v>
          </cell>
          <cell r="M12" t="str">
            <v>招福乐+图文</v>
          </cell>
          <cell r="N12" t="str">
            <v>2022-02-08</v>
          </cell>
          <cell r="O12" t="str">
            <v>2022-06-10</v>
          </cell>
          <cell r="P12" t="str">
            <v>潮州市湘桥区天乙湘菜馆</v>
          </cell>
          <cell r="Q12" t="str">
            <v>潮州市新洋路万达花园124-125号门市</v>
          </cell>
          <cell r="R12" t="str">
            <v>卜振羽</v>
          </cell>
          <cell r="S12" t="str">
            <v>15907688319</v>
          </cell>
          <cell r="T12" t="str">
            <v>招远市康盛龙口粉丝厂</v>
          </cell>
          <cell r="U12" t="str">
            <v>招远市张星镇付家村</v>
          </cell>
          <cell r="V12" t="str">
            <v>铅（以Pb计）（限粉丝粉条检测）、苯甲酸及其钠盐（以苯甲酸计）、山梨酸及其钾盐（以山梨酸计）、铝的残留量（干样品，以Al计）（ 限粉丝粉条和虾味片检测）、二氧化硫残留量（限粉丝粉条检测）</v>
          </cell>
        </row>
        <row r="13">
          <cell r="H13" t="str">
            <v>挂面</v>
          </cell>
          <cell r="I13" t="str">
            <v>A2220233368105037C</v>
          </cell>
          <cell r="J13" t="str">
            <v>XC22445102602200134</v>
          </cell>
          <cell r="K13" t="str">
            <v>挂面(鹏帆小面挂面)</v>
          </cell>
          <cell r="L13" t="str">
            <v>950克/包</v>
          </cell>
          <cell r="M13" t="str">
            <v>鹏帆</v>
          </cell>
          <cell r="N13" t="str">
            <v>2022-04-12</v>
          </cell>
          <cell r="O13" t="str">
            <v>2022-06-10</v>
          </cell>
          <cell r="P13" t="str">
            <v>潮州市湘桥区天乙湘菜馆</v>
          </cell>
          <cell r="Q13" t="str">
            <v>潮州市新洋路万达花园124-125号门市</v>
          </cell>
          <cell r="R13" t="str">
            <v>卜振羽</v>
          </cell>
          <cell r="S13" t="str">
            <v>15907688319</v>
          </cell>
          <cell r="T13" t="str">
            <v>东莞市御粮食品有限公司</v>
          </cell>
          <cell r="U13" t="str">
            <v>东莞市沙田镇穗丰年秋盛工业区</v>
          </cell>
          <cell r="V13" t="str">
            <v>铅（以Pb计）、脱氢乙酸及其钠盐（以脱氢乙酸计）</v>
          </cell>
        </row>
        <row r="14">
          <cell r="H14" t="str">
            <v>粉丝粉条</v>
          </cell>
          <cell r="I14" t="str">
            <v>A2220233368105031C</v>
          </cell>
          <cell r="J14" t="str">
            <v>XC22445102602200133</v>
          </cell>
          <cell r="K14" t="str">
            <v>水晶粉丝</v>
          </cell>
          <cell r="L14" t="str">
            <v>400克/袋</v>
          </cell>
          <cell r="M14" t="str">
            <v>湘丰+图案</v>
          </cell>
          <cell r="N14" t="str">
            <v>2022-03-17</v>
          </cell>
          <cell r="O14" t="str">
            <v>2022-06-10</v>
          </cell>
          <cell r="P14" t="str">
            <v>潮州市湘桥区天乙湘菜馆</v>
          </cell>
          <cell r="Q14" t="str">
            <v>潮州市新洋路万达花园124-125号门市</v>
          </cell>
          <cell r="R14" t="str">
            <v>卜振羽</v>
          </cell>
          <cell r="S14" t="str">
            <v>15907688319</v>
          </cell>
          <cell r="T14" t="str">
            <v>长沙金薯食品有限公司</v>
          </cell>
          <cell r="U14" t="str">
            <v>长沙县金井镇湘丰村</v>
          </cell>
          <cell r="V14" t="str">
            <v>铅（以Pb计）（限粉丝粉条检测）、苯甲酸及其钠盐（以苯甲酸计）、山梨酸及其钾盐（以山梨酸计）、铝的残留量（干样品，以Al计）（ 限粉丝粉条和虾味片检测）、二氧化硫残留量（限粉丝粉条检测）</v>
          </cell>
        </row>
        <row r="15">
          <cell r="H15" t="str">
            <v>热菜类(自制)</v>
          </cell>
          <cell r="I15" t="str">
            <v>A2220233368106002C</v>
          </cell>
          <cell r="J15" t="str">
            <v>XC22445102602200076</v>
          </cell>
          <cell r="K15" t="str">
            <v>苦瓜炖骨头汤</v>
          </cell>
          <cell r="L15" t="str">
            <v>/</v>
          </cell>
          <cell r="M15" t="str">
            <v>/</v>
          </cell>
          <cell r="N15" t="str">
            <v>2022-06-10</v>
          </cell>
          <cell r="O15" t="str">
            <v>2022-06-10</v>
          </cell>
          <cell r="P15" t="str">
            <v>潮州市湘桥区林煜餐饮店</v>
          </cell>
          <cell r="Q15" t="str">
            <v>潮州市湘桥区凤新街道陈桥十亩市场临街铺面A25c号</v>
          </cell>
          <cell r="R15" t="str">
            <v>郑少佳</v>
          </cell>
          <cell r="S15" t="str">
            <v>13715823210</v>
          </cell>
          <cell r="T15" t="str">
            <v>/</v>
          </cell>
          <cell r="U15" t="str">
            <v>/</v>
          </cell>
          <cell r="V15" t="str">
            <v>吗啡、可待因、罂粟碱、那可丁</v>
          </cell>
        </row>
        <row r="16">
          <cell r="H16" t="str">
            <v>熏烧烤肉类(自制)</v>
          </cell>
          <cell r="I16" t="str">
            <v>A2220233368105022C</v>
          </cell>
          <cell r="J16" t="str">
            <v>XC22445102602200075</v>
          </cell>
          <cell r="K16" t="str">
            <v>烤肉</v>
          </cell>
          <cell r="L16" t="str">
            <v>/</v>
          </cell>
          <cell r="M16" t="str">
            <v>/</v>
          </cell>
          <cell r="N16" t="str">
            <v>2022-06-10</v>
          </cell>
          <cell r="O16" t="str">
            <v>2022-06-10</v>
          </cell>
          <cell r="P16" t="str">
            <v>潮州市湘桥区林煜餐饮店</v>
          </cell>
          <cell r="Q16" t="str">
            <v>潮州市湘桥区凤新街道陈桥十亩市场临街铺面A25c号</v>
          </cell>
          <cell r="R16" t="str">
            <v>郑少佳</v>
          </cell>
          <cell r="S16" t="str">
            <v>13715823210</v>
          </cell>
          <cell r="T16" t="str">
            <v>/</v>
          </cell>
          <cell r="U16" t="str">
            <v>/</v>
          </cell>
          <cell r="V16" t="str">
            <v>胭脂红、苯并[a]芘</v>
          </cell>
        </row>
        <row r="17">
          <cell r="H17" t="str">
            <v>熏烧烤肉类(自制)</v>
          </cell>
          <cell r="I17" t="str">
            <v>A2220233368105023C</v>
          </cell>
          <cell r="J17" t="str">
            <v>XC22445102602200074</v>
          </cell>
          <cell r="K17" t="str">
            <v>叉烧</v>
          </cell>
          <cell r="L17" t="str">
            <v>/</v>
          </cell>
          <cell r="M17" t="str">
            <v>/</v>
          </cell>
          <cell r="N17" t="str">
            <v>2022-06-10</v>
          </cell>
          <cell r="O17" t="str">
            <v>2022-06-10</v>
          </cell>
          <cell r="P17" t="str">
            <v>潮州市湘桥区林煜餐饮店</v>
          </cell>
          <cell r="Q17" t="str">
            <v>潮州市湘桥区凤新街道陈桥十亩市场临街铺面A25c号</v>
          </cell>
          <cell r="R17" t="str">
            <v>郑少佳</v>
          </cell>
          <cell r="S17" t="str">
            <v>13715823210</v>
          </cell>
          <cell r="T17" t="str">
            <v>/</v>
          </cell>
          <cell r="U17" t="str">
            <v>/</v>
          </cell>
          <cell r="V17" t="str">
            <v>胭脂红、苯并[a]芘</v>
          </cell>
        </row>
        <row r="18">
          <cell r="H18" t="str">
            <v>熏烧烤肉类(自制)</v>
          </cell>
          <cell r="I18" t="str">
            <v>A2220233368105024C</v>
          </cell>
          <cell r="J18" t="str">
            <v>XC22445102602200073</v>
          </cell>
          <cell r="K18" t="str">
            <v>明炉烧鸡翅</v>
          </cell>
          <cell r="L18" t="str">
            <v>/</v>
          </cell>
          <cell r="M18" t="str">
            <v>/</v>
          </cell>
          <cell r="N18" t="str">
            <v>2022-06-10</v>
          </cell>
          <cell r="O18" t="str">
            <v>2022-06-10</v>
          </cell>
          <cell r="P18" t="str">
            <v>潮州市湘桥区林煜餐饮店</v>
          </cell>
          <cell r="Q18" t="str">
            <v>潮州市湘桥区凤新街道陈桥十亩市场临街铺面A25c号</v>
          </cell>
          <cell r="R18" t="str">
            <v>郑少佳</v>
          </cell>
          <cell r="S18" t="str">
            <v>13715823210</v>
          </cell>
          <cell r="T18" t="str">
            <v>/</v>
          </cell>
          <cell r="U18" t="str">
            <v>/</v>
          </cell>
          <cell r="V18" t="str">
            <v>胭脂红、苯并[a]芘</v>
          </cell>
        </row>
        <row r="19">
          <cell r="H19" t="str">
            <v>熏烧烤肉类(自制)</v>
          </cell>
          <cell r="I19" t="str">
            <v>A2220233368105025C</v>
          </cell>
          <cell r="J19" t="str">
            <v>XC22445102602200072</v>
          </cell>
          <cell r="K19" t="str">
            <v>烧鹅</v>
          </cell>
          <cell r="L19" t="str">
            <v>/</v>
          </cell>
          <cell r="M19" t="str">
            <v>/</v>
          </cell>
          <cell r="N19" t="str">
            <v>2022-06-10</v>
          </cell>
          <cell r="O19" t="str">
            <v>2022-06-10</v>
          </cell>
          <cell r="P19" t="str">
            <v>潮州市湘桥区林煜餐饮店</v>
          </cell>
          <cell r="Q19" t="str">
            <v>潮州市湘桥区凤新街道陈桥十亩市场临街铺面A25c号</v>
          </cell>
          <cell r="R19" t="str">
            <v>郑少佳</v>
          </cell>
          <cell r="S19" t="str">
            <v>13715823210</v>
          </cell>
          <cell r="T19" t="str">
            <v>/</v>
          </cell>
          <cell r="U19" t="str">
            <v>/</v>
          </cell>
          <cell r="V19" t="str">
            <v>胭脂红、苯并[a]芘</v>
          </cell>
        </row>
        <row r="20">
          <cell r="H20" t="str">
            <v>酱卤肉制品(自制)</v>
          </cell>
          <cell r="I20" t="str">
            <v>A2220233368105019C</v>
          </cell>
          <cell r="J20" t="str">
            <v>XC22445102602200071</v>
          </cell>
          <cell r="K20" t="str">
            <v>豉油鸡</v>
          </cell>
          <cell r="L20" t="str">
            <v>/</v>
          </cell>
          <cell r="M20" t="str">
            <v>/</v>
          </cell>
          <cell r="N20" t="str">
            <v>2022-06-10</v>
          </cell>
          <cell r="O20" t="str">
            <v>2022-06-10</v>
          </cell>
          <cell r="P20" t="str">
            <v>潮州市湘桥区林煜餐饮店</v>
          </cell>
          <cell r="Q20" t="str">
            <v>潮州市湘桥区凤新街道陈桥十亩市场临街铺面A25c号</v>
          </cell>
          <cell r="R20" t="str">
            <v>郑少佳</v>
          </cell>
          <cell r="S20" t="str">
            <v>13715823210</v>
          </cell>
          <cell r="T20" t="str">
            <v>/</v>
          </cell>
          <cell r="U20" t="str">
            <v>/</v>
          </cell>
          <cell r="V20" t="str">
            <v>铅(以Pb计)、镉(以Cd计)、酸性橙Ⅱ、氯霉素</v>
          </cell>
        </row>
        <row r="21">
          <cell r="H21" t="str">
            <v>食用植物调和油</v>
          </cell>
          <cell r="I21" t="str">
            <v>A2220233368105046C</v>
          </cell>
          <cell r="J21" t="str">
            <v>XC22445102602200221</v>
          </cell>
          <cell r="K21" t="str">
            <v>纯香食用植物调和油</v>
          </cell>
          <cell r="L21" t="str">
            <v>5升/瓶</v>
          </cell>
          <cell r="M21" t="str">
            <v>好之味</v>
          </cell>
          <cell r="N21" t="str">
            <v>2022-05-22</v>
          </cell>
          <cell r="O21" t="str">
            <v>2022-06-10</v>
          </cell>
          <cell r="P21" t="str">
            <v>潮州市开发区绿榕豪亨世家餐厅</v>
          </cell>
          <cell r="Q21" t="str">
            <v>潮州市绿榕路陈桥浮陇山工业区花圃地二层铺面</v>
          </cell>
          <cell r="R21" t="str">
            <v>赖红红</v>
          </cell>
          <cell r="S21" t="str">
            <v>15916478602</v>
          </cell>
          <cell r="T21" t="str">
            <v>潮州市潮安区金龙粮油实业有限公司</v>
          </cell>
          <cell r="U21" t="str">
            <v>潮州市潮安区金石镇仙一工业区</v>
          </cell>
          <cell r="V21" t="str">
            <v>酸值/酸价、过氧化值、苯并（a）芘、溶剂残留量、特丁基对苯二酚(TBHQ)、乙基麦芽酚（含芝麻油的食用植物调和油检测。）</v>
          </cell>
        </row>
        <row r="22">
          <cell r="H22" t="str">
            <v>酱油</v>
          </cell>
          <cell r="I22" t="str">
            <v>A2220233368105048C</v>
          </cell>
          <cell r="J22" t="str">
            <v>XC22445102602200220</v>
          </cell>
          <cell r="K22" t="str">
            <v>金标草菇老抽酿造酱油</v>
          </cell>
          <cell r="L22" t="str">
            <v>500毫升/瓶</v>
          </cell>
          <cell r="M22" t="str">
            <v>味事达+图形商标</v>
          </cell>
          <cell r="N22" t="str">
            <v>2022-04-14</v>
          </cell>
          <cell r="O22" t="str">
            <v>2022-06-10</v>
          </cell>
          <cell r="P22" t="str">
            <v>潮州市开发区绿榕豪亨世家餐厅</v>
          </cell>
          <cell r="Q22" t="str">
            <v>潮州市绿榕路陈桥浮陇山工业区花圃地二层铺面</v>
          </cell>
          <cell r="R22" t="str">
            <v>赖红红</v>
          </cell>
          <cell r="S22" t="str">
            <v>15916478602</v>
          </cell>
          <cell r="T22" t="str">
            <v>亨氏(中国)调味食品有限公司</v>
          </cell>
          <cell r="U22" t="str">
            <v>广州市番禺区桥南街蚬涌粮油工业开发区</v>
          </cell>
          <cell r="V22" t="str">
            <v>氨基酸态氮、全氮（以氮计）（仅产品明示标准或质量要求有限量规定时检测。）、铵盐（以占氨基酸态氮的百分比计）（仅产品明示标准或质量要求有规定时检测）、苯甲酸及其钠盐（以苯甲酸计）（零添加产品需考虑发酵本底值）、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v>
          </cell>
        </row>
        <row r="23">
          <cell r="H23" t="str">
            <v>香辛料调味油</v>
          </cell>
          <cell r="I23" t="str">
            <v>A2220233368109009C</v>
          </cell>
          <cell r="J23" t="str">
            <v>XC22445102602200219</v>
          </cell>
          <cell r="K23" t="str">
            <v>花椒油</v>
          </cell>
          <cell r="L23" t="str">
            <v>330毫升/瓶</v>
          </cell>
          <cell r="M23" t="str">
            <v>黎香花</v>
          </cell>
          <cell r="N23" t="str">
            <v>2022-04-11</v>
          </cell>
          <cell r="O23" t="str">
            <v>2022-06-10</v>
          </cell>
          <cell r="P23" t="str">
            <v>潮州市开发区绿榕豪亨世家餐厅</v>
          </cell>
          <cell r="Q23" t="str">
            <v>潮州市绿榕路陈桥浮陇山工业区花圃地二层铺面</v>
          </cell>
          <cell r="R23" t="str">
            <v>赖红红</v>
          </cell>
          <cell r="S23" t="str">
            <v>15916478602</v>
          </cell>
          <cell r="T23" t="str">
            <v>马鞍山思念香油脂有限公司</v>
          </cell>
          <cell r="U23" t="str">
            <v>安徽省含山县经济开发区</v>
          </cell>
          <cell r="V23" t="str">
            <v>酸价/酸值（限产品明示标准或质量要求有限量规定时检测）、过氧化值（限产品明示标准或质量要求有限量规定时检测）、铅（以 Pb 计）</v>
          </cell>
        </row>
        <row r="24">
          <cell r="H24" t="str">
            <v>其他罐头</v>
          </cell>
          <cell r="I24" t="str">
            <v>A2220233368106001C</v>
          </cell>
          <cell r="J24" t="str">
            <v>XC22445102602200218</v>
          </cell>
          <cell r="K24" t="str">
            <v>玉惠祥甜玉米粒罐头</v>
          </cell>
          <cell r="L24" t="str">
            <v>390克/瓶</v>
          </cell>
          <cell r="M24" t="str">
            <v>玉惠祥+图形商标</v>
          </cell>
          <cell r="N24" t="str">
            <v>2022-04-08</v>
          </cell>
          <cell r="O24" t="str">
            <v>2022-06-10</v>
          </cell>
          <cell r="P24" t="str">
            <v>潮州市开发区绿榕豪亨世家餐厅</v>
          </cell>
          <cell r="Q24" t="str">
            <v>潮州市绿榕路陈桥浮陇山工业区花圃地二层铺面</v>
          </cell>
          <cell r="R24" t="str">
            <v>赖红红</v>
          </cell>
          <cell r="S24" t="str">
            <v>15916478602</v>
          </cell>
          <cell r="T24" t="str">
            <v>惠州市祥浩实业有限公司</v>
          </cell>
          <cell r="U24" t="str">
            <v>博罗县麻陂镇滨河东路8号</v>
          </cell>
          <cell r="V24" t="str">
            <v>黄曲霉毒素B1（限花生制品、玉米制品检测）、脱氢乙酸及其钠盐（以脱氢乙酸计）、苯甲酸及其钠盐（以苯甲酸计）、山梨酸及其钾盐（以山梨酸计）、糖精钠（以糖精计）</v>
          </cell>
        </row>
        <row r="25">
          <cell r="H25" t="str">
            <v>料酒</v>
          </cell>
          <cell r="I25" t="str">
            <v>A2220233368109007C</v>
          </cell>
          <cell r="J25" t="str">
            <v>XC22445102602200217</v>
          </cell>
          <cell r="K25" t="str">
            <v>料酒</v>
          </cell>
          <cell r="L25" t="str">
            <v>500mL/瓶 酒精度≥10.0%vol</v>
          </cell>
          <cell r="M25" t="str">
            <v>恒顺+图文</v>
          </cell>
          <cell r="N25" t="str">
            <v>2022-01-25</v>
          </cell>
          <cell r="O25" t="str">
            <v>2022-06-10</v>
          </cell>
          <cell r="P25" t="str">
            <v>潮州市开发区绿榕豪亨世家餐厅</v>
          </cell>
          <cell r="Q25" t="str">
            <v>潮州市绿榕路陈桥浮陇山工业区花圃地二层铺面</v>
          </cell>
          <cell r="R25" t="str">
            <v>赖红红</v>
          </cell>
          <cell r="S25" t="str">
            <v>15916478602</v>
          </cell>
          <cell r="T25" t="str">
            <v>镇江恒顺酒业有限责任公司</v>
          </cell>
          <cell r="U25" t="str">
            <v>镇江市丹徒新城恒园路1-2号</v>
          </cell>
          <cell r="V25" t="str">
            <v>氨基酸态氮（以氮计）（限产品明示标准或质量要求有限量规定时检测。）（氨基酸态氮（以氮计）检测方法需根据判定标准选择。）、苯甲酸及其钠盐（以苯甲酸计）（需考虑发酵本底值）、山梨酸及其钾盐（以山梨酸计）、脱氢乙酸及其钠盐（以脱氢乙酸计）、糖精钠（以糖精计）、甜蜜素（以环己基氨基磺酸计）</v>
          </cell>
        </row>
        <row r="26">
          <cell r="H26" t="str">
            <v>食醋</v>
          </cell>
          <cell r="I26" t="str">
            <v>A2220233368105049C</v>
          </cell>
          <cell r="J26" t="str">
            <v>XC22445102602200216</v>
          </cell>
          <cell r="K26" t="str">
            <v>广味源大红浙醋</v>
          </cell>
          <cell r="L26" t="str">
            <v>500毫升/瓶</v>
          </cell>
          <cell r="M26" t="str">
            <v>广味源+图形商标</v>
          </cell>
          <cell r="N26" t="str">
            <v>2022-04-30</v>
          </cell>
          <cell r="O26" t="str">
            <v>2022-06-10</v>
          </cell>
          <cell r="P26" t="str">
            <v>潮州市开发区绿榕豪亨世家餐厅</v>
          </cell>
          <cell r="Q26" t="str">
            <v>潮州市绿榕路陈桥浮陇山工业区花圃地二层铺面</v>
          </cell>
          <cell r="R26" t="str">
            <v>赖红红</v>
          </cell>
          <cell r="S26" t="str">
            <v>15916478602</v>
          </cell>
          <cell r="T26" t="str">
            <v>广州市广味源食品有限公司</v>
          </cell>
          <cell r="U26" t="str">
            <v>广州市番禺区化龙镇翠湖工业区</v>
          </cell>
          <cell r="V26" t="str">
            <v>总酸（以乙酸计）、不挥发酸（以乳酸计）（限产品明示标准或质量要求有限量规定时检测。）、苯甲酸及其钠盐（以苯甲酸计）（零添加产品需考虑发酵本底值）、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菌落总数（流通环节和餐饮环节从大包装中分装的样品不检测微生物。）</v>
          </cell>
        </row>
        <row r="27">
          <cell r="H27" t="str">
            <v>鸡粉、鸡精调味料</v>
          </cell>
          <cell r="I27" t="str">
            <v>A2220233368109006C</v>
          </cell>
          <cell r="J27" t="str">
            <v>XC22445102602200132</v>
          </cell>
          <cell r="K27" t="str">
            <v>鸡精调味料</v>
          </cell>
          <cell r="L27" t="str">
            <v>900克/袋</v>
          </cell>
          <cell r="M27" t="str">
            <v>/</v>
          </cell>
          <cell r="N27" t="str">
            <v>2021-12-30</v>
          </cell>
          <cell r="O27" t="str">
            <v>2022-06-10</v>
          </cell>
          <cell r="P27" t="str">
            <v>潮州市湘桥区湘约食府</v>
          </cell>
          <cell r="Q27" t="str">
            <v>潮州市湘桥区新洋路万达花园127、128号首层铺面</v>
          </cell>
          <cell r="R27" t="str">
            <v>周水波</v>
          </cell>
          <cell r="S27" t="str">
            <v>18673562073</v>
          </cell>
          <cell r="T27" t="str">
            <v>联合利华(中国)有限公司从化分公司</v>
          </cell>
          <cell r="U27" t="str">
            <v>广州市从化广东从化经济开发区龙洞路1号</v>
          </cell>
          <cell r="V27" t="str">
            <v>谷氨酸钠（仅产品明示标准和质量要求有规定时检测）、呈味核苷酸二钠（仅产品明示标准和质量要求有规定时检测）、糖精钠（以糖精计）、甜蜜素（以环己基氨基磺酸计）</v>
          </cell>
        </row>
        <row r="28">
          <cell r="H28" t="str">
            <v>粉丝粉条</v>
          </cell>
          <cell r="I28" t="str">
            <v>A2220233368105032C</v>
          </cell>
          <cell r="J28" t="str">
            <v>XC22445102602200131</v>
          </cell>
          <cell r="K28" t="str">
            <v>水晶粉丝</v>
          </cell>
          <cell r="L28" t="str">
            <v>400克/袋</v>
          </cell>
          <cell r="M28" t="str">
            <v>湘丰+图案</v>
          </cell>
          <cell r="N28" t="str">
            <v>2022-03-19</v>
          </cell>
          <cell r="O28" t="str">
            <v>2022-06-10</v>
          </cell>
          <cell r="P28" t="str">
            <v>潮州市湘桥区湘约食府</v>
          </cell>
          <cell r="Q28" t="str">
            <v>潮州市湘桥区新洋路万达花园127、128号首层铺面</v>
          </cell>
          <cell r="R28" t="str">
            <v>周水波</v>
          </cell>
          <cell r="S28" t="str">
            <v>18673562073</v>
          </cell>
          <cell r="T28" t="str">
            <v>长沙金薯食品有限公司</v>
          </cell>
          <cell r="U28" t="str">
            <v>长沙县金井镇湘丰村</v>
          </cell>
          <cell r="V28" t="str">
            <v>铅（以Pb计）（限粉丝粉条检测）、苯甲酸及其钠盐（以苯甲酸计）、山梨酸及其钾盐（以山梨酸计）、铝的残留量（干样品，以Al计）（ 限粉丝粉条和虾味片检测）、二氧化硫残留量（限粉丝粉条检测）</v>
          </cell>
        </row>
        <row r="29">
          <cell r="H29" t="str">
            <v>料酒</v>
          </cell>
          <cell r="I29" t="str">
            <v>A2220233368109008C</v>
          </cell>
          <cell r="J29" t="str">
            <v>XC22445102602200130</v>
          </cell>
          <cell r="K29" t="str">
            <v>料酒</v>
          </cell>
          <cell r="L29" t="str">
            <v>500mL/瓶</v>
          </cell>
          <cell r="M29" t="str">
            <v>恒顺+图文</v>
          </cell>
          <cell r="N29" t="str">
            <v>2022-04-07</v>
          </cell>
          <cell r="O29" t="str">
            <v>2022-06-10</v>
          </cell>
          <cell r="P29" t="str">
            <v>潮州市湘桥区湘约食府</v>
          </cell>
          <cell r="Q29" t="str">
            <v>潮州市湘桥区新洋路万达花园127、128号首层铺面</v>
          </cell>
          <cell r="R29" t="str">
            <v>周水波</v>
          </cell>
          <cell r="S29" t="str">
            <v>18673562073</v>
          </cell>
          <cell r="T29" t="str">
            <v>镇江恒顺酒业有限责任公司</v>
          </cell>
          <cell r="U29" t="str">
            <v>镇江市丹徒新城恒园路1-2号</v>
          </cell>
          <cell r="V29" t="str">
            <v>氨基酸态氮（以氮计）（限产品明示标准或质量要求有限量规定时检测。）（氨基酸态氮（以氮计）检测方法需根据判定标准选择。）、苯甲酸及其钠盐（以苯甲酸计）（需考虑发酵本底值）、山梨酸及其钾盐（以山梨酸计）、脱氢乙酸及其钠盐（以脱氢乙酸计）、糖精钠（以糖精计）、甜蜜素（以环己基氨基磺酸计）</v>
          </cell>
        </row>
        <row r="30">
          <cell r="H30" t="str">
            <v>酱卤肉制品(自制)</v>
          </cell>
          <cell r="I30" t="str">
            <v>A2220233368105020C</v>
          </cell>
          <cell r="J30" t="str">
            <v>XC22445102602200070</v>
          </cell>
          <cell r="K30" t="str">
            <v>卤鸭腿</v>
          </cell>
          <cell r="L30" t="str">
            <v>/</v>
          </cell>
          <cell r="M30" t="str">
            <v>/</v>
          </cell>
          <cell r="N30" t="str">
            <v>2022-06-10</v>
          </cell>
          <cell r="O30" t="str">
            <v>2022-06-10</v>
          </cell>
          <cell r="P30" t="str">
            <v>潮州市湘桥区天强餐饮店</v>
          </cell>
          <cell r="Q30" t="str">
            <v>潮州市绿榕路与宾园路交汇处阳光花苑20号铺面</v>
          </cell>
          <cell r="R30" t="str">
            <v>王志强</v>
          </cell>
          <cell r="S30" t="str">
            <v>13850826329</v>
          </cell>
          <cell r="T30" t="str">
            <v>/</v>
          </cell>
          <cell r="U30" t="str">
            <v>/</v>
          </cell>
          <cell r="V30" t="str">
            <v>铅(以Pb计)、镉(以Cd计)、酸性橙Ⅱ、氯霉素</v>
          </cell>
        </row>
        <row r="31">
          <cell r="H31" t="str">
            <v>酱卤肉制品(自制)</v>
          </cell>
          <cell r="I31" t="str">
            <v>A2220233368105021C</v>
          </cell>
          <cell r="J31" t="str">
            <v>XC22445102602200069</v>
          </cell>
          <cell r="K31" t="str">
            <v>卤鸡腿</v>
          </cell>
          <cell r="L31" t="str">
            <v>/</v>
          </cell>
          <cell r="M31" t="str">
            <v>/</v>
          </cell>
          <cell r="N31" t="str">
            <v>2022-06-10</v>
          </cell>
          <cell r="O31" t="str">
            <v>2022-06-10</v>
          </cell>
          <cell r="P31" t="str">
            <v>潮州市湘桥区天强餐饮店</v>
          </cell>
          <cell r="Q31" t="str">
            <v>潮州市绿榕路与宾园路交汇处阳光花苑20号铺面</v>
          </cell>
          <cell r="R31" t="str">
            <v>王志强</v>
          </cell>
          <cell r="S31" t="str">
            <v>13850826329</v>
          </cell>
          <cell r="T31" t="str">
            <v>/</v>
          </cell>
          <cell r="U31" t="str">
            <v>/</v>
          </cell>
          <cell r="V31" t="str">
            <v>铅(以Pb计)、镉(以Cd计)、酸性橙Ⅱ、氯霉素</v>
          </cell>
        </row>
        <row r="32">
          <cell r="H32" t="str">
            <v>生湿面制品</v>
          </cell>
          <cell r="I32" t="str">
            <v>A2220233368105038C</v>
          </cell>
          <cell r="J32" t="str">
            <v>XC22445102602200068</v>
          </cell>
          <cell r="K32" t="str">
            <v>生面</v>
          </cell>
          <cell r="L32" t="str">
            <v>/</v>
          </cell>
          <cell r="M32" t="str">
            <v>/</v>
          </cell>
          <cell r="N32" t="str">
            <v>2022-06-10</v>
          </cell>
          <cell r="O32" t="str">
            <v>2022-06-10</v>
          </cell>
          <cell r="P32" t="str">
            <v>潮州市湘桥区天强餐饮店</v>
          </cell>
          <cell r="Q32" t="str">
            <v>潮州市绿榕路与宾园路交汇处阳光花苑20号铺面</v>
          </cell>
          <cell r="R32" t="str">
            <v>王志强</v>
          </cell>
          <cell r="S32" t="str">
            <v>13850826329</v>
          </cell>
          <cell r="T32" t="str">
            <v>/</v>
          </cell>
          <cell r="U32" t="str">
            <v>/</v>
          </cell>
          <cell r="V32" t="str">
            <v>铅（以Pb计）、苯甲酸及其钠盐（以苯甲酸计）、山梨酸及其钾盐（以山梨酸计）、脱氢乙酸及其钠盐（以脱氢乙酸计）</v>
          </cell>
        </row>
        <row r="33">
          <cell r="H33" t="str">
            <v>辣椒酱</v>
          </cell>
          <cell r="I33" t="str">
            <v>A2220233368109003C</v>
          </cell>
          <cell r="J33" t="str">
            <v>XC22445102602200129</v>
          </cell>
          <cell r="K33" t="str">
            <v>辣椒酱(半固态辣椒调味料)</v>
          </cell>
          <cell r="L33" t="str">
            <v>920g/罐</v>
          </cell>
          <cell r="M33" t="str">
            <v>辣妹子+图案</v>
          </cell>
          <cell r="N33" t="str">
            <v>2022-03-24</v>
          </cell>
          <cell r="O33" t="str">
            <v>2022-06-10</v>
          </cell>
          <cell r="P33" t="str">
            <v>潮州市湘桥区湘约食府</v>
          </cell>
          <cell r="Q33" t="str">
            <v>潮州市湘桥区新洋路万达花园127、128号首层铺面</v>
          </cell>
          <cell r="R33" t="str">
            <v>周水波</v>
          </cell>
          <cell r="S33" t="str">
            <v>18673562073</v>
          </cell>
          <cell r="T33" t="str">
            <v>辣妹子食品股份有限公司</v>
          </cell>
          <cell r="U33" t="str">
            <v>湖南沅江经济开发区辣妹子食品工业园</v>
          </cell>
          <cell r="V33"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v>
          </cell>
        </row>
        <row r="34">
          <cell r="H34" t="str">
            <v>生湿面制品</v>
          </cell>
          <cell r="I34" t="str">
            <v>A2220233368105039C</v>
          </cell>
          <cell r="J34" t="str">
            <v>XC22445102602200067</v>
          </cell>
          <cell r="K34" t="str">
            <v>云吞皮</v>
          </cell>
          <cell r="L34" t="str">
            <v>/</v>
          </cell>
          <cell r="M34" t="str">
            <v>/</v>
          </cell>
          <cell r="N34" t="str">
            <v>2022-06-10</v>
          </cell>
          <cell r="O34" t="str">
            <v>2022-06-10</v>
          </cell>
          <cell r="P34" t="str">
            <v>潮州市湘桥区天强餐饮店</v>
          </cell>
          <cell r="Q34" t="str">
            <v>潮州市绿榕路与宾园路交汇处阳光花苑20号铺面</v>
          </cell>
          <cell r="R34" t="str">
            <v>王志强</v>
          </cell>
          <cell r="S34" t="str">
            <v>13850826329</v>
          </cell>
          <cell r="T34" t="str">
            <v>/</v>
          </cell>
          <cell r="U34" t="str">
            <v>/</v>
          </cell>
          <cell r="V34" t="str">
            <v>铅（以Pb计）、苯甲酸及其钠盐（以苯甲酸计）、山梨酸及其钾盐（以山梨酸计）、脱氢乙酸及其钠盐（以脱氢乙酸计）</v>
          </cell>
        </row>
        <row r="35">
          <cell r="H35" t="str">
            <v>生湿面制品</v>
          </cell>
          <cell r="I35" t="str">
            <v>A2220233368105040C</v>
          </cell>
          <cell r="J35" t="str">
            <v>XC22445102602200066</v>
          </cell>
          <cell r="K35" t="str">
            <v>饺子皮</v>
          </cell>
          <cell r="L35" t="str">
            <v>/</v>
          </cell>
          <cell r="M35" t="str">
            <v>/</v>
          </cell>
          <cell r="N35" t="str">
            <v>2022-06-10</v>
          </cell>
          <cell r="O35" t="str">
            <v>2022-06-10</v>
          </cell>
          <cell r="P35" t="str">
            <v>潮州市湘桥区天强餐饮店</v>
          </cell>
          <cell r="Q35" t="str">
            <v>潮州市绿榕路与宾园路交汇处阳光花苑20号铺面</v>
          </cell>
          <cell r="R35" t="str">
            <v>王志强</v>
          </cell>
          <cell r="S35" t="str">
            <v>13850826329</v>
          </cell>
          <cell r="T35" t="str">
            <v>/</v>
          </cell>
          <cell r="U35" t="str">
            <v>/</v>
          </cell>
          <cell r="V35" t="str">
            <v>铅（以Pb计）、苯甲酸及其钠盐（以苯甲酸计）、山梨酸及其钾盐（以山梨酸计）、脱氢乙酸及其钠盐（以脱氢乙酸计）</v>
          </cell>
        </row>
        <row r="36">
          <cell r="H36" t="str">
            <v>其他半固体调味料</v>
          </cell>
          <cell r="I36" t="str">
            <v>A2220233368105057C</v>
          </cell>
          <cell r="J36" t="str">
            <v>XC22445102602200128</v>
          </cell>
          <cell r="K36" t="str">
            <v>风味豆豉油制辣椒</v>
          </cell>
          <cell r="L36" t="str">
            <v>280g/瓶</v>
          </cell>
          <cell r="M36" t="str">
            <v>老干妈+图案</v>
          </cell>
          <cell r="N36" t="str">
            <v>2021-10-05</v>
          </cell>
          <cell r="O36" t="str">
            <v>2022-06-10</v>
          </cell>
          <cell r="P36" t="str">
            <v>潮州市湘桥区湘约食府</v>
          </cell>
          <cell r="Q36" t="str">
            <v>潮州市湘桥区新洋路万达花园127、128号首层铺面</v>
          </cell>
          <cell r="R36" t="str">
            <v>周水波</v>
          </cell>
          <cell r="S36" t="str">
            <v>18673562073</v>
          </cell>
          <cell r="T36" t="str">
            <v>贵阳南明老干妈风味食品有限责任公司</v>
          </cell>
          <cell r="U36" t="str">
            <v>贵阳市龙洞堡见龙洞路138号</v>
          </cell>
          <cell r="V36"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v>
          </cell>
        </row>
        <row r="37">
          <cell r="H37" t="str">
            <v>大米</v>
          </cell>
          <cell r="I37" t="str">
            <v>A2220233368105035C</v>
          </cell>
          <cell r="J37" t="str">
            <v>XC22445102602200127</v>
          </cell>
          <cell r="K37" t="str">
            <v>五常大米</v>
          </cell>
          <cell r="L37" t="str">
            <v>10KG/袋</v>
          </cell>
          <cell r="M37" t="str">
            <v>五常大米+图文</v>
          </cell>
          <cell r="N37" t="str">
            <v>2022-05-01</v>
          </cell>
          <cell r="O37" t="str">
            <v>2022-06-10</v>
          </cell>
          <cell r="P37" t="str">
            <v>潮州市湘桥区湘约食府</v>
          </cell>
          <cell r="Q37" t="str">
            <v>潮州市湘桥区新洋路万达花园127、128号首层铺面</v>
          </cell>
          <cell r="R37" t="str">
            <v>周水波</v>
          </cell>
          <cell r="S37" t="str">
            <v>18673562073</v>
          </cell>
          <cell r="T37" t="str">
            <v>五常市恒仁精米加工厂</v>
          </cell>
          <cell r="U37" t="str">
            <v>五常市常堡乡兴利村</v>
          </cell>
          <cell r="V37" t="str">
            <v>铅（以Pb计）、镉（以Cd计）、黄曲霉毒素B1</v>
          </cell>
        </row>
        <row r="38">
          <cell r="H38" t="str">
            <v>奶茶(自制)</v>
          </cell>
          <cell r="I38" t="str">
            <v>A2220233368105026C</v>
          </cell>
          <cell r="J38" t="str">
            <v>XC22445102602200126</v>
          </cell>
          <cell r="K38" t="str">
            <v>港式丝袜奶茶</v>
          </cell>
          <cell r="L38" t="str">
            <v>散装</v>
          </cell>
          <cell r="M38" t="str">
            <v>/</v>
          </cell>
          <cell r="N38" t="str">
            <v>2022-06-09</v>
          </cell>
          <cell r="O38" t="str">
            <v>2022-06-09</v>
          </cell>
          <cell r="P38" t="str">
            <v>潮州市湘桥区鳞里饮食店</v>
          </cell>
          <cell r="Q38" t="str">
            <v>潮州市湘桥区桥东卧石村卧石路六亩湖片15号铺面</v>
          </cell>
          <cell r="R38" t="str">
            <v>张楷华</v>
          </cell>
          <cell r="S38" t="str">
            <v>13828352890</v>
          </cell>
          <cell r="T38" t="str">
            <v>/</v>
          </cell>
          <cell r="U38" t="str">
            <v>/</v>
          </cell>
          <cell r="V38" t="str">
            <v>苯甲酸及其钠盐（以苯甲酸计）、山梨酸及其钾盐（以山梨酸计）、铅（以 Pb 计）</v>
          </cell>
        </row>
        <row r="39">
          <cell r="H39" t="str">
            <v>奶茶(自制)</v>
          </cell>
          <cell r="I39" t="str">
            <v>A2220233368105027C</v>
          </cell>
          <cell r="J39" t="str">
            <v>XC22445102602200125</v>
          </cell>
          <cell r="K39" t="str">
            <v>鸭屎香奶茶</v>
          </cell>
          <cell r="L39" t="str">
            <v>散装</v>
          </cell>
          <cell r="M39" t="str">
            <v>/</v>
          </cell>
          <cell r="N39" t="str">
            <v>2022-06-09</v>
          </cell>
          <cell r="O39" t="str">
            <v>2022-06-09</v>
          </cell>
          <cell r="P39" t="str">
            <v>潮州市湘桥区鳞里饮食店</v>
          </cell>
          <cell r="Q39" t="str">
            <v>潮州市湘桥区桥东卧石村卧石路六亩湖片15号铺面</v>
          </cell>
          <cell r="R39" t="str">
            <v>张楷华</v>
          </cell>
          <cell r="S39" t="str">
            <v>13828352890</v>
          </cell>
          <cell r="T39" t="str">
            <v>/</v>
          </cell>
          <cell r="U39" t="str">
            <v>/</v>
          </cell>
          <cell r="V39" t="str">
            <v>苯甲酸及其钠盐（以苯甲酸计）、山梨酸及其钾盐（以山梨酸计）、铅（以 Pb 计）</v>
          </cell>
        </row>
        <row r="40">
          <cell r="H40" t="str">
            <v>其他饮料(自制)</v>
          </cell>
          <cell r="I40" t="str">
            <v>A2220233368105029C</v>
          </cell>
          <cell r="J40" t="str">
            <v>XC22445102602200123</v>
          </cell>
          <cell r="K40" t="str">
            <v>鸭屎香柠檬茶</v>
          </cell>
          <cell r="L40" t="str">
            <v>散装</v>
          </cell>
          <cell r="M40" t="str">
            <v>/</v>
          </cell>
          <cell r="N40" t="str">
            <v>2022-06-09</v>
          </cell>
          <cell r="O40" t="str">
            <v>2022-06-09</v>
          </cell>
          <cell r="P40" t="str">
            <v>潮州市湘桥区鳞里饮食店</v>
          </cell>
          <cell r="Q40" t="str">
            <v>潮州市湘桥区桥东卧石村卧石路六亩湖片15号铺面</v>
          </cell>
          <cell r="R40" t="str">
            <v>张楷华</v>
          </cell>
          <cell r="S40" t="str">
            <v>13828352890</v>
          </cell>
          <cell r="T40" t="str">
            <v>/</v>
          </cell>
          <cell r="U40" t="str">
            <v>/</v>
          </cell>
          <cell r="V40" t="str">
            <v>苯甲酸及其钠盐（以苯甲酸计）、山梨酸及其钾盐（以山梨酸计）、铅（以 Pb 计）</v>
          </cell>
        </row>
        <row r="41">
          <cell r="H41" t="str">
            <v>煎炸过程用油</v>
          </cell>
          <cell r="I41" t="str">
            <v>A2220233368105043C</v>
          </cell>
          <cell r="J41" t="str">
            <v>XC22445102602200215</v>
          </cell>
          <cell r="K41" t="str">
            <v>炸鸡煎炸过程用油</v>
          </cell>
          <cell r="L41" t="str">
            <v>散装</v>
          </cell>
          <cell r="M41" t="str">
            <v>/</v>
          </cell>
          <cell r="N41" t="str">
            <v>2022-06-07</v>
          </cell>
          <cell r="O41" t="str">
            <v>2022-06-09</v>
          </cell>
          <cell r="P41" t="str">
            <v>潮州市湘桥区恒尊饮食店</v>
          </cell>
          <cell r="Q41" t="str">
            <v>潮州市湘桥区桥东金马大道与金碧路交界处北侧裕和天地花园13号铺面</v>
          </cell>
          <cell r="R41" t="str">
            <v>林健</v>
          </cell>
          <cell r="S41" t="str">
            <v>15876859374</v>
          </cell>
          <cell r="T41" t="str">
            <v>/</v>
          </cell>
          <cell r="U41" t="str">
            <v>/</v>
          </cell>
          <cell r="V41" t="str">
            <v>酸价、极性组分</v>
          </cell>
        </row>
        <row r="42">
          <cell r="H42" t="str">
            <v>煎炸过程用油</v>
          </cell>
          <cell r="I42" t="str">
            <v>A2220233368105044C</v>
          </cell>
          <cell r="J42" t="str">
            <v>XC22445102602200214</v>
          </cell>
          <cell r="K42" t="str">
            <v>炸薯条煎炸过程用油</v>
          </cell>
          <cell r="L42" t="str">
            <v>散装</v>
          </cell>
          <cell r="M42" t="str">
            <v>/</v>
          </cell>
          <cell r="N42" t="str">
            <v>2022-06-07</v>
          </cell>
          <cell r="O42" t="str">
            <v>2022-06-09</v>
          </cell>
          <cell r="P42" t="str">
            <v>潮州市湘桥区恒尊饮食店</v>
          </cell>
          <cell r="Q42" t="str">
            <v>潮州市湘桥区桥东金马大道与金碧路交界处北侧裕和天地花园13号铺面</v>
          </cell>
          <cell r="R42" t="str">
            <v>林健</v>
          </cell>
          <cell r="S42" t="str">
            <v>15876859374</v>
          </cell>
          <cell r="T42" t="str">
            <v>/</v>
          </cell>
          <cell r="U42" t="str">
            <v>/</v>
          </cell>
          <cell r="V42" t="str">
            <v>酸价、极性组分</v>
          </cell>
        </row>
        <row r="43">
          <cell r="H43" t="str">
            <v>其他饮料(自制)</v>
          </cell>
          <cell r="I43" t="str">
            <v>A2220233368106012C</v>
          </cell>
          <cell r="J43" t="str">
            <v>XC22445102602200213</v>
          </cell>
          <cell r="K43" t="str">
            <v>柠檬茉莉翡翠(自制饮料)</v>
          </cell>
          <cell r="L43" t="str">
            <v>散装</v>
          </cell>
          <cell r="M43" t="str">
            <v>/</v>
          </cell>
          <cell r="N43" t="str">
            <v>2022-06-09</v>
          </cell>
          <cell r="O43" t="str">
            <v>2022-06-09</v>
          </cell>
          <cell r="P43" t="str">
            <v>潮州市湘桥区恒尊饮食店</v>
          </cell>
          <cell r="Q43" t="str">
            <v>潮州市湘桥区桥东金马大道与金碧路交界处北侧裕和天地花园13号铺面</v>
          </cell>
          <cell r="R43" t="str">
            <v>林健</v>
          </cell>
          <cell r="S43" t="str">
            <v>15876859374</v>
          </cell>
          <cell r="T43" t="str">
            <v>/</v>
          </cell>
          <cell r="U43" t="str">
            <v>/</v>
          </cell>
          <cell r="V43" t="str">
            <v>苯甲酸及其钠盐（以苯甲酸计）、山梨酸及其钾盐（以山梨酸计）、铅（以 Pb 计）</v>
          </cell>
        </row>
        <row r="44">
          <cell r="H44" t="str">
            <v>其他饮料(自制)</v>
          </cell>
          <cell r="I44" t="str">
            <v>A2220233368106013C</v>
          </cell>
          <cell r="J44" t="str">
            <v>XC22445102602200212</v>
          </cell>
          <cell r="K44" t="str">
            <v>丝滑麦香奶茶(自制饮料)</v>
          </cell>
          <cell r="L44" t="str">
            <v>散装</v>
          </cell>
          <cell r="M44" t="str">
            <v>/</v>
          </cell>
          <cell r="N44" t="str">
            <v>2022-06-09</v>
          </cell>
          <cell r="O44" t="str">
            <v>2022-06-09</v>
          </cell>
          <cell r="P44" t="str">
            <v>潮州市湘桥区恒尊饮食店</v>
          </cell>
          <cell r="Q44" t="str">
            <v>潮州市湘桥区桥东金马大道与金碧路交界处北侧裕和天地花园13号铺面</v>
          </cell>
          <cell r="R44" t="str">
            <v>林健</v>
          </cell>
          <cell r="S44" t="str">
            <v>15876859374</v>
          </cell>
          <cell r="T44" t="str">
            <v>/</v>
          </cell>
          <cell r="U44" t="str">
            <v>/</v>
          </cell>
          <cell r="V44" t="str">
            <v>苯甲酸及其钠盐（以苯甲酸计）、山梨酸及其钾盐（以山梨酸计）、铅（以 Pb 计）</v>
          </cell>
        </row>
        <row r="45">
          <cell r="H45" t="str">
            <v>其他饮料(自制)</v>
          </cell>
          <cell r="I45" t="str">
            <v>A2220233368106014C</v>
          </cell>
          <cell r="J45" t="str">
            <v>XC22445102602200211</v>
          </cell>
          <cell r="K45" t="str">
            <v>韩式柚子茶(自制饮料)</v>
          </cell>
          <cell r="L45" t="str">
            <v>散装</v>
          </cell>
          <cell r="M45" t="str">
            <v>/</v>
          </cell>
          <cell r="N45" t="str">
            <v>2022-06-09</v>
          </cell>
          <cell r="O45" t="str">
            <v>2022-06-09</v>
          </cell>
          <cell r="P45" t="str">
            <v>潮州市湘桥区恒尊饮食店</v>
          </cell>
          <cell r="Q45" t="str">
            <v>潮州市湘桥区桥东金马大道与金碧路交界处北侧裕和天地花园13号铺面</v>
          </cell>
          <cell r="R45" t="str">
            <v>林健</v>
          </cell>
          <cell r="S45" t="str">
            <v>15876859374</v>
          </cell>
          <cell r="T45" t="str">
            <v>/</v>
          </cell>
          <cell r="U45" t="str">
            <v>/</v>
          </cell>
          <cell r="V45" t="str">
            <v>苯甲酸及其钠盐（以苯甲酸计）、山梨酸及其钾盐（以山梨酸计）、铅（以 Pb 计）</v>
          </cell>
        </row>
        <row r="46">
          <cell r="H46" t="str">
            <v>其他饮料(自制)</v>
          </cell>
          <cell r="I46" t="str">
            <v>A2220233368106015C</v>
          </cell>
          <cell r="J46" t="str">
            <v>XC22445102602200210</v>
          </cell>
          <cell r="K46" t="str">
            <v>百香翡翠茉莉(自制饮料)</v>
          </cell>
          <cell r="L46" t="str">
            <v>散装</v>
          </cell>
          <cell r="M46" t="str">
            <v>/</v>
          </cell>
          <cell r="N46" t="str">
            <v>2022-06-09</v>
          </cell>
          <cell r="O46" t="str">
            <v>2022-06-09</v>
          </cell>
          <cell r="P46" t="str">
            <v>潮州市湘桥区恒尊饮食店</v>
          </cell>
          <cell r="Q46" t="str">
            <v>潮州市湘桥区桥东金马大道与金碧路交界处北侧裕和天地花园13号铺面</v>
          </cell>
          <cell r="R46" t="str">
            <v>林健</v>
          </cell>
          <cell r="S46" t="str">
            <v>15876859374</v>
          </cell>
          <cell r="T46" t="str">
            <v>/</v>
          </cell>
          <cell r="U46" t="str">
            <v>/</v>
          </cell>
          <cell r="V46" t="str">
            <v>苯甲酸及其钠盐（以苯甲酸计）、山梨酸及其钾盐（以山梨酸计）、铅（以 Pb 计）</v>
          </cell>
        </row>
        <row r="47">
          <cell r="H47" t="str">
            <v>糕点(自制)</v>
          </cell>
          <cell r="I47" t="str">
            <v>A2220233368105001C</v>
          </cell>
          <cell r="J47" t="str">
            <v>XC22445102602200065</v>
          </cell>
          <cell r="K47" t="str">
            <v>菠萝蛋糕</v>
          </cell>
          <cell r="L47" t="str">
            <v>/</v>
          </cell>
          <cell r="M47" t="str">
            <v>/</v>
          </cell>
          <cell r="N47" t="str">
            <v>2022-06-09</v>
          </cell>
          <cell r="O47" t="str">
            <v>2022-06-09</v>
          </cell>
          <cell r="P47" t="str">
            <v>潮州市湘桥区港发食品店</v>
          </cell>
          <cell r="Q47" t="str">
            <v>广东省潮州市湘桥区永护路23号7号门市左侧</v>
          </cell>
          <cell r="R47" t="str">
            <v>李明辉</v>
          </cell>
          <cell r="S47" t="str">
            <v>18019522779</v>
          </cell>
          <cell r="T47" t="str">
            <v>/</v>
          </cell>
          <cell r="U47" t="str">
            <v>/</v>
          </cell>
          <cell r="V47" t="str">
            <v>山梨酸及其钾盐（以山梨酸计）、脱氢乙酸及其钠盐（以脱氢乙酸
计）、过氧化值（以脂肪计）</v>
          </cell>
        </row>
        <row r="48">
          <cell r="H48" t="str">
            <v>糕点(自制)</v>
          </cell>
          <cell r="I48" t="str">
            <v>A2220233368105002C</v>
          </cell>
          <cell r="J48" t="str">
            <v>XC22445102602200064</v>
          </cell>
          <cell r="K48" t="str">
            <v>岩烧芝士</v>
          </cell>
          <cell r="L48" t="str">
            <v>/</v>
          </cell>
          <cell r="M48" t="str">
            <v>/</v>
          </cell>
          <cell r="N48" t="str">
            <v>2022-06-09</v>
          </cell>
          <cell r="O48" t="str">
            <v>2022-06-09</v>
          </cell>
          <cell r="P48" t="str">
            <v>潮州市湘桥区港发食品店</v>
          </cell>
          <cell r="Q48" t="str">
            <v>广东省潮州市湘桥区永护路23号7号门市左侧</v>
          </cell>
          <cell r="R48" t="str">
            <v>李明辉</v>
          </cell>
          <cell r="S48" t="str">
            <v>18019522779</v>
          </cell>
          <cell r="T48" t="str">
            <v>/</v>
          </cell>
          <cell r="U48" t="str">
            <v>/</v>
          </cell>
          <cell r="V48" t="str">
            <v>山梨酸及其钾盐（以山梨酸计）、脱氢乙酸及其钠盐（以脱氢乙酸
计）、过氧化值（以脂肪计）</v>
          </cell>
        </row>
        <row r="49">
          <cell r="H49" t="str">
            <v>面包(自制)</v>
          </cell>
          <cell r="I49" t="str">
            <v>A2220233368105003C</v>
          </cell>
          <cell r="J49" t="str">
            <v>XC22445102602200063</v>
          </cell>
          <cell r="K49" t="str">
            <v>草莓之恋</v>
          </cell>
          <cell r="L49" t="str">
            <v>/</v>
          </cell>
          <cell r="M49" t="str">
            <v>/</v>
          </cell>
          <cell r="N49" t="str">
            <v>2022-06-09</v>
          </cell>
          <cell r="O49" t="str">
            <v>2022-06-09</v>
          </cell>
          <cell r="P49" t="str">
            <v>潮州市湘桥区港发食品店</v>
          </cell>
          <cell r="Q49" t="str">
            <v>广东省潮州市湘桥区永护路23号7号门市左侧</v>
          </cell>
          <cell r="R49" t="str">
            <v>李明辉</v>
          </cell>
          <cell r="S49" t="str">
            <v>18019522779</v>
          </cell>
          <cell r="T49" t="str">
            <v>/</v>
          </cell>
          <cell r="U49" t="str">
            <v>/</v>
          </cell>
          <cell r="V49" t="str">
            <v>山梨酸及其钾盐（以山梨酸计）、脱氢乙酸及其钠盐（以脱氢乙酸
计）、过氧化值（以脂肪计）
（仅适用于配料中添加油脂的产品）、酸价（以脂肪计）
（仅适用于配料中添加油脂的产品）</v>
          </cell>
        </row>
        <row r="50">
          <cell r="H50" t="str">
            <v>糕点(自制)</v>
          </cell>
          <cell r="I50" t="str">
            <v>A2220233368105004C</v>
          </cell>
          <cell r="J50" t="str">
            <v>XC22445102602200062</v>
          </cell>
          <cell r="K50" t="str">
            <v>虎皮蛋糕</v>
          </cell>
          <cell r="L50" t="str">
            <v>/</v>
          </cell>
          <cell r="M50" t="str">
            <v>/</v>
          </cell>
          <cell r="N50" t="str">
            <v>2022-06-09</v>
          </cell>
          <cell r="O50" t="str">
            <v>2022-06-09</v>
          </cell>
          <cell r="P50" t="str">
            <v>潮州市湘桥区港发食品店</v>
          </cell>
          <cell r="Q50" t="str">
            <v>广东省潮州市湘桥区永护路23号7号门市左侧</v>
          </cell>
          <cell r="R50" t="str">
            <v>李明辉</v>
          </cell>
          <cell r="S50" t="str">
            <v>18019522779</v>
          </cell>
          <cell r="T50" t="str">
            <v>/</v>
          </cell>
          <cell r="U50" t="str">
            <v>/</v>
          </cell>
          <cell r="V50" t="str">
            <v>山梨酸及其钾盐（以山梨酸计）、脱氢乙酸及其钠盐（以脱氢乙酸
计）、过氧化值（以脂肪计）</v>
          </cell>
        </row>
        <row r="51">
          <cell r="H51" t="str">
            <v>糕点(自制)</v>
          </cell>
          <cell r="I51" t="str">
            <v>A2220233368105005C</v>
          </cell>
          <cell r="J51" t="str">
            <v>XC22445102602200061</v>
          </cell>
          <cell r="K51" t="str">
            <v>椰丝鲜奶卷</v>
          </cell>
          <cell r="L51" t="str">
            <v>/</v>
          </cell>
          <cell r="M51" t="str">
            <v>/</v>
          </cell>
          <cell r="N51" t="str">
            <v>2022-06-09</v>
          </cell>
          <cell r="O51" t="str">
            <v>2022-06-09</v>
          </cell>
          <cell r="P51" t="str">
            <v>潮州市湘桥区港发食品店</v>
          </cell>
          <cell r="Q51" t="str">
            <v>广东省潮州市湘桥区永护路23号7号门市左侧</v>
          </cell>
          <cell r="R51" t="str">
            <v>李明辉</v>
          </cell>
          <cell r="S51" t="str">
            <v>18019522779</v>
          </cell>
          <cell r="T51" t="str">
            <v>/</v>
          </cell>
          <cell r="U51" t="str">
            <v>/</v>
          </cell>
          <cell r="V51" t="str">
            <v>山梨酸及其钾盐（以山梨酸计）、脱氢乙酸及其钠盐（以脱氢乙酸
计）、过氧化值（以脂肪计）</v>
          </cell>
        </row>
        <row r="52">
          <cell r="H52" t="str">
            <v>糕点(自制)</v>
          </cell>
          <cell r="I52" t="str">
            <v>A2220233368105006C</v>
          </cell>
          <cell r="J52" t="str">
            <v>XC22445102602200060</v>
          </cell>
          <cell r="K52" t="str">
            <v>绿豆冰糕</v>
          </cell>
          <cell r="L52" t="str">
            <v>/</v>
          </cell>
          <cell r="M52" t="str">
            <v>/</v>
          </cell>
          <cell r="N52" t="str">
            <v>2022-06-09</v>
          </cell>
          <cell r="O52" t="str">
            <v>2022-06-09</v>
          </cell>
          <cell r="P52" t="str">
            <v>潮州市湘桥区港发食品店</v>
          </cell>
          <cell r="Q52" t="str">
            <v>广东省潮州市湘桥区永护路23号7号门市左侧</v>
          </cell>
          <cell r="R52" t="str">
            <v>李明辉</v>
          </cell>
          <cell r="S52" t="str">
            <v>18019522779</v>
          </cell>
          <cell r="T52" t="str">
            <v>/</v>
          </cell>
          <cell r="U52" t="str">
            <v>/</v>
          </cell>
          <cell r="V52" t="str">
            <v>山梨酸及其钾盐（以山梨酸计）、脱氢乙酸及其钠盐（以脱氢乙酸
计）、过氧化值（以脂肪计）</v>
          </cell>
        </row>
        <row r="53">
          <cell r="H53" t="str">
            <v>面包(自制)</v>
          </cell>
          <cell r="I53" t="str">
            <v>A2220233368105007C</v>
          </cell>
          <cell r="J53" t="str">
            <v>XC22445102602200059</v>
          </cell>
          <cell r="K53" t="str">
            <v>神仙棒</v>
          </cell>
          <cell r="L53" t="str">
            <v>/</v>
          </cell>
          <cell r="M53" t="str">
            <v>/</v>
          </cell>
          <cell r="N53" t="str">
            <v>2022-06-09</v>
          </cell>
          <cell r="O53" t="str">
            <v>2022-06-09</v>
          </cell>
          <cell r="P53" t="str">
            <v>潮州市裕兴食品有限公司</v>
          </cell>
          <cell r="Q53" t="str">
            <v>潮州市永护路中段城西工贸大厦5号门市东侧</v>
          </cell>
          <cell r="R53" t="str">
            <v>吴逸</v>
          </cell>
          <cell r="S53" t="str">
            <v>13433710737</v>
          </cell>
          <cell r="T53" t="str">
            <v>/</v>
          </cell>
          <cell r="U53" t="str">
            <v>/</v>
          </cell>
          <cell r="V53" t="str">
            <v>山梨酸及其钾盐（以山梨酸计）、脱氢乙酸及其钠盐（以脱氢乙酸
计）、过氧化值（以脂肪计）
（仅适用于配料中添加油脂的产品）、酸价（以脂肪计）
（仅适用于配料中添加油脂的产品）</v>
          </cell>
        </row>
        <row r="54">
          <cell r="H54" t="str">
            <v>面包(自制)</v>
          </cell>
          <cell r="I54" t="str">
            <v>A2220233368105008C</v>
          </cell>
          <cell r="J54" t="str">
            <v>XC22445102602200058</v>
          </cell>
          <cell r="K54" t="str">
            <v>芝心棒</v>
          </cell>
          <cell r="L54" t="str">
            <v>/</v>
          </cell>
          <cell r="M54" t="str">
            <v>/</v>
          </cell>
          <cell r="N54" t="str">
            <v>2022-06-09</v>
          </cell>
          <cell r="O54" t="str">
            <v>2022-06-09</v>
          </cell>
          <cell r="P54" t="str">
            <v>潮州市裕兴食品有限公司</v>
          </cell>
          <cell r="Q54" t="str">
            <v>潮州市永护路中段城西工贸大厦5号门市东侧</v>
          </cell>
          <cell r="R54" t="str">
            <v>吴逸</v>
          </cell>
          <cell r="S54" t="str">
            <v>13433710737</v>
          </cell>
          <cell r="T54" t="str">
            <v>/</v>
          </cell>
          <cell r="U54" t="str">
            <v>/</v>
          </cell>
          <cell r="V54" t="str">
            <v>山梨酸及其钾盐（以山梨酸计）、脱氢乙酸及其钠盐（以脱氢乙酸
计）、过氧化值（以脂肪计）
（仅适用于配料中添加油脂的产品）、酸价（以脂肪计）
（仅适用于配料中添加油脂的产品）</v>
          </cell>
        </row>
        <row r="55">
          <cell r="H55" t="str">
            <v>面包(自制)</v>
          </cell>
          <cell r="I55" t="str">
            <v>A2220233368105009C</v>
          </cell>
          <cell r="J55" t="str">
            <v>XC22445102602200057</v>
          </cell>
          <cell r="K55" t="str">
            <v>天使白面包</v>
          </cell>
          <cell r="L55" t="str">
            <v>/</v>
          </cell>
          <cell r="M55" t="str">
            <v>/</v>
          </cell>
          <cell r="N55" t="str">
            <v>2022-06-09</v>
          </cell>
          <cell r="O55" t="str">
            <v>2022-06-09</v>
          </cell>
          <cell r="P55" t="str">
            <v>潮州市裕兴食品有限公司</v>
          </cell>
          <cell r="Q55" t="str">
            <v>潮州市永护路中段城西工贸大厦5号门市东侧</v>
          </cell>
          <cell r="R55" t="str">
            <v>吴逸</v>
          </cell>
          <cell r="S55" t="str">
            <v>13433710737</v>
          </cell>
          <cell r="T55" t="str">
            <v>/</v>
          </cell>
          <cell r="U55" t="str">
            <v>/</v>
          </cell>
          <cell r="V55" t="str">
            <v>山梨酸及其钾盐（以山梨酸计）、脱氢乙酸及其钠盐（以脱氢乙酸
计）、过氧化值（以脂肪计）
（仅适用于配料中添加油脂的产品）、酸价（以脂肪计）
（仅适用于配料中添加油脂的产品）</v>
          </cell>
        </row>
        <row r="56">
          <cell r="H56" t="str">
            <v>面包(自制)</v>
          </cell>
          <cell r="I56" t="str">
            <v>A2220233368105010C</v>
          </cell>
          <cell r="J56" t="str">
            <v>XC22445102602200056</v>
          </cell>
          <cell r="K56" t="str">
            <v>沙拉包</v>
          </cell>
          <cell r="L56" t="str">
            <v>/</v>
          </cell>
          <cell r="M56" t="str">
            <v>/</v>
          </cell>
          <cell r="N56" t="str">
            <v>2022-06-09</v>
          </cell>
          <cell r="O56" t="str">
            <v>2022-06-09</v>
          </cell>
          <cell r="P56" t="str">
            <v>潮州市裕兴食品有限公司</v>
          </cell>
          <cell r="Q56" t="str">
            <v>潮州市永护路中段城西工贸大厦5号门市东侧</v>
          </cell>
          <cell r="R56" t="str">
            <v>吴逸</v>
          </cell>
          <cell r="S56" t="str">
            <v>13433710737</v>
          </cell>
          <cell r="T56" t="str">
            <v>/</v>
          </cell>
          <cell r="U56" t="str">
            <v>/</v>
          </cell>
          <cell r="V56" t="str">
            <v>山梨酸及其钾盐（以山梨酸计）、脱氢乙酸及其钠盐（以脱氢乙酸
计）、过氧化值（以脂肪计）
（仅适用于配料中添加油脂的产品）、酸价（以脂肪计）
（仅适用于配料中添加油脂的产品）</v>
          </cell>
        </row>
        <row r="57">
          <cell r="H57" t="str">
            <v>面包(自制)</v>
          </cell>
          <cell r="I57" t="str">
            <v>A2220233368105011C</v>
          </cell>
          <cell r="J57" t="str">
            <v>XC22445102602200055</v>
          </cell>
          <cell r="K57" t="str">
            <v>牛奶滋士棒</v>
          </cell>
          <cell r="L57" t="str">
            <v>/</v>
          </cell>
          <cell r="M57" t="str">
            <v>/</v>
          </cell>
          <cell r="N57" t="str">
            <v>2022-06-09</v>
          </cell>
          <cell r="O57" t="str">
            <v>2022-06-09</v>
          </cell>
          <cell r="P57" t="str">
            <v>潮州市裕兴食品有限公司</v>
          </cell>
          <cell r="Q57" t="str">
            <v>潮州市永护路中段城西工贸大厦5号门市东侧</v>
          </cell>
          <cell r="R57" t="str">
            <v>吴逸</v>
          </cell>
          <cell r="S57" t="str">
            <v>13433710737</v>
          </cell>
          <cell r="T57" t="str">
            <v>/</v>
          </cell>
          <cell r="U57" t="str">
            <v>/</v>
          </cell>
          <cell r="V57" t="str">
            <v>山梨酸及其钾盐（以山梨酸计）、脱氢乙酸及其钠盐（以脱氢乙酸
计）、过氧化值（以脂肪计）
（仅适用于配料中添加油脂的产品）、酸价（以脂肪计）
（仅适用于配料中添加油脂的产品）</v>
          </cell>
        </row>
        <row r="58">
          <cell r="H58" t="str">
            <v>糕点(自制)</v>
          </cell>
          <cell r="I58" t="str">
            <v>A2220233368105012C</v>
          </cell>
          <cell r="J58" t="str">
            <v>XC22445102602200054</v>
          </cell>
          <cell r="K58" t="str">
            <v>老婆饼</v>
          </cell>
          <cell r="L58" t="str">
            <v>/</v>
          </cell>
          <cell r="M58" t="str">
            <v>/</v>
          </cell>
          <cell r="N58" t="str">
            <v>2022-06-09</v>
          </cell>
          <cell r="O58" t="str">
            <v>2022-06-09</v>
          </cell>
          <cell r="P58" t="str">
            <v>潮州市裕兴食品有限公司</v>
          </cell>
          <cell r="Q58" t="str">
            <v>潮州市永护路中段城西工贸大厦5号门市东侧</v>
          </cell>
          <cell r="R58" t="str">
            <v>吴逸</v>
          </cell>
          <cell r="S58" t="str">
            <v>13433710737</v>
          </cell>
          <cell r="T58" t="str">
            <v>/</v>
          </cell>
          <cell r="U58" t="str">
            <v>/</v>
          </cell>
          <cell r="V58" t="str">
            <v>山梨酸及其钾盐（以山梨酸计）、脱氢乙酸及其钠盐（以脱氢乙酸
计）、过氧化值（以脂肪计）</v>
          </cell>
        </row>
        <row r="59">
          <cell r="H59" t="str">
            <v>大米</v>
          </cell>
          <cell r="I59" t="str">
            <v>A2220233368105036C</v>
          </cell>
          <cell r="J59" t="str">
            <v>XC22445102602200209</v>
          </cell>
          <cell r="K59" t="str">
            <v>五常大米</v>
          </cell>
          <cell r="L59" t="str">
            <v>10kg/包</v>
          </cell>
          <cell r="M59" t="str">
            <v>米二代</v>
          </cell>
          <cell r="N59" t="str">
            <v>2022-04-26</v>
          </cell>
          <cell r="O59" t="str">
            <v>2022-06-09</v>
          </cell>
          <cell r="P59" t="str">
            <v>汕头市北国饭店有限公司潮州分公司</v>
          </cell>
          <cell r="Q59" t="str">
            <v>潮州市湘桥区金碧路88号1栋238商铺</v>
          </cell>
          <cell r="R59" t="str">
            <v>吴琦韵</v>
          </cell>
          <cell r="S59" t="str">
            <v>13144052152</v>
          </cell>
          <cell r="T59" t="str">
            <v>五常市富仓米业有限公司</v>
          </cell>
          <cell r="U59" t="str">
            <v>五常市小山子镇胜进村四队</v>
          </cell>
          <cell r="V59" t="str">
            <v>铅（以Pb计）、镉（以Cd计）、黄曲霉毒素B1</v>
          </cell>
        </row>
        <row r="60">
          <cell r="H60" t="str">
            <v>普通食用盐</v>
          </cell>
          <cell r="I60" t="str">
            <v>A2220233368105053C</v>
          </cell>
          <cell r="J60" t="str">
            <v>XC22445102602200208</v>
          </cell>
          <cell r="K60" t="str">
            <v>加碘自然食用盐</v>
          </cell>
          <cell r="L60" t="str">
            <v>250克/包</v>
          </cell>
          <cell r="M60" t="str">
            <v>粤盐+图形商标</v>
          </cell>
          <cell r="N60" t="str">
            <v>2022-02-19</v>
          </cell>
          <cell r="O60" t="str">
            <v>2022-06-09</v>
          </cell>
          <cell r="P60" t="str">
            <v>汕头市北国饭店有限公司潮州分公司</v>
          </cell>
          <cell r="Q60" t="str">
            <v>潮州市湘桥区金碧路88号1栋238商铺</v>
          </cell>
          <cell r="R60" t="str">
            <v>吴琦韵</v>
          </cell>
          <cell r="S60" t="str">
            <v>13144052152</v>
          </cell>
          <cell r="T60" t="str">
            <v>福建省泉州晶海轻化有限公司</v>
          </cell>
          <cell r="U60" t="str">
            <v>福建省泉州市泉港山腰驿峰中路999号</v>
          </cell>
          <cell r="V60" t="str">
            <v>氯化钠、钡（以Ba计）、碘（以I计）、铅（以 Pb 计）、总砷（以As计）、镉（以Cd计）、亚铁氰化钾/亚铁氰化钠（以亚铁氰根计）</v>
          </cell>
        </row>
        <row r="61">
          <cell r="H61" t="str">
            <v>全脂乳粉、脱脂乳粉、部分脱脂乳粉、调制乳粉</v>
          </cell>
          <cell r="I61" t="str">
            <v>A2220233368109001C</v>
          </cell>
          <cell r="J61" t="str">
            <v>XC22445102602200122</v>
          </cell>
          <cell r="K61" t="str">
            <v>全脂调制奶粉</v>
          </cell>
          <cell r="L61" t="str">
            <v>500克/包</v>
          </cell>
          <cell r="M61" t="str">
            <v>雀巢</v>
          </cell>
          <cell r="N61" t="str">
            <v>2022-03-16</v>
          </cell>
          <cell r="O61" t="str">
            <v>2022-06-09</v>
          </cell>
          <cell r="P61" t="str">
            <v>潮州宾馆有限公司</v>
          </cell>
          <cell r="Q61" t="str">
            <v>广东省潮州市永护路口(永护路与潮枫路交叉口)</v>
          </cell>
          <cell r="R61" t="str">
            <v>何莉</v>
          </cell>
          <cell r="S61" t="str">
            <v>18927118825</v>
          </cell>
          <cell r="T61" t="str">
            <v>双城雀巢有限公司</v>
          </cell>
          <cell r="U61" t="str">
            <v>黑龙江省哈尔滨市双城区友谊路</v>
          </cell>
          <cell r="V61" t="str">
            <v>蛋白质、三聚氰胺</v>
          </cell>
        </row>
        <row r="62">
          <cell r="H62" t="str">
            <v>粉丝粉条</v>
          </cell>
          <cell r="I62" t="str">
            <v>A2220233368105033C</v>
          </cell>
          <cell r="J62" t="str">
            <v>XC22445102602200207</v>
          </cell>
          <cell r="K62" t="str">
            <v>银河牌绿豆粉丝</v>
          </cell>
          <cell r="L62" t="str">
            <v>240克/包</v>
          </cell>
          <cell r="M62" t="str">
            <v>银河+图形商标</v>
          </cell>
          <cell r="N62" t="str">
            <v>2022-01-01</v>
          </cell>
          <cell r="O62" t="str">
            <v>2022-06-09</v>
          </cell>
          <cell r="P62" t="str">
            <v>汕头市北国饭店有限公司潮州分公司</v>
          </cell>
          <cell r="Q62" t="str">
            <v>潮州市湘桥区金碧路88号1栋238商铺</v>
          </cell>
          <cell r="R62" t="str">
            <v>吴琦韵</v>
          </cell>
          <cell r="S62" t="str">
            <v>13144052152</v>
          </cell>
          <cell r="T62" t="str">
            <v>甘肃银河食品集团有限责任公司</v>
          </cell>
          <cell r="U62" t="str">
            <v>甘肃省张掖市民乐县西大街103号</v>
          </cell>
          <cell r="V62" t="str">
            <v>铅（以Pb计）（限粉丝粉条检测）、苯甲酸及其钠盐（以苯甲酸计）、山梨酸及其钾盐（以山梨酸计）、铝的残留量（干样品，以Al计）（ 限粉丝粉条和虾味片检测）、二氧化硫残留量（限粉丝粉条检测）</v>
          </cell>
        </row>
        <row r="63">
          <cell r="H63" t="str">
            <v>食用植物调和油</v>
          </cell>
          <cell r="I63" t="str">
            <v>A2220233368105047C</v>
          </cell>
          <cell r="J63" t="str">
            <v>XC22445102602200121</v>
          </cell>
          <cell r="K63" t="str">
            <v>纯香食用植物调和油</v>
          </cell>
          <cell r="L63" t="str">
            <v>5升/瓶</v>
          </cell>
          <cell r="M63" t="str">
            <v>好之味</v>
          </cell>
          <cell r="N63" t="str">
            <v>2022-05-22</v>
          </cell>
          <cell r="O63" t="str">
            <v>2022-06-09</v>
          </cell>
          <cell r="P63" t="str">
            <v>潮州宾馆有限公司</v>
          </cell>
          <cell r="Q63" t="str">
            <v>广东省潮州市永护路口(永护路与潮枫路交叉口)</v>
          </cell>
          <cell r="R63" t="str">
            <v>何莉</v>
          </cell>
          <cell r="S63" t="str">
            <v>18927118825</v>
          </cell>
          <cell r="T63" t="str">
            <v>潮州市潮安区金龙粮油实业有限公司</v>
          </cell>
          <cell r="U63" t="str">
            <v>潮州市潮安区金石镇仙一工业区</v>
          </cell>
          <cell r="V63" t="str">
            <v>酸值/酸价、过氧化值、苯并（a）芘、溶剂残留量、特丁基对苯二酚(TBHQ)、乙基麦芽酚（含芝麻油的食用植物调和油检测。）</v>
          </cell>
        </row>
        <row r="64">
          <cell r="H64" t="str">
            <v>大豆油</v>
          </cell>
          <cell r="I64" t="str">
            <v>A2220233368105045C</v>
          </cell>
          <cell r="J64" t="str">
            <v>XC22445102602200206</v>
          </cell>
          <cell r="K64" t="str">
            <v>鼎皇非转基因大豆油</v>
          </cell>
          <cell r="L64" t="str">
            <v>10L/桶</v>
          </cell>
          <cell r="M64" t="str">
            <v>鼎皇+图形商标</v>
          </cell>
          <cell r="N64" t="str">
            <v>2022-05-13</v>
          </cell>
          <cell r="O64" t="str">
            <v>2022-06-09</v>
          </cell>
          <cell r="P64" t="str">
            <v>汕头市北国饭店有限公司潮州分公司</v>
          </cell>
          <cell r="Q64" t="str">
            <v>潮州市湘桥区金碧路88号1栋238商铺</v>
          </cell>
          <cell r="R64" t="str">
            <v>吴琦韵</v>
          </cell>
          <cell r="S64" t="str">
            <v>13144052152</v>
          </cell>
          <cell r="T64" t="str">
            <v>中储粮油脂工业东莞有限公司</v>
          </cell>
          <cell r="U64" t="str">
            <v>东莞市麻涌镇新沙港后工业园</v>
          </cell>
          <cell r="V64" t="str">
            <v>酸值/酸价、过氧化值、苯并（a）芘、溶剂残留量、特丁基对苯二酚(TBHQ)</v>
          </cell>
        </row>
        <row r="65">
          <cell r="H65" t="str">
            <v>食醋</v>
          </cell>
          <cell r="I65" t="str">
            <v>A2220233368105050C</v>
          </cell>
          <cell r="J65" t="str">
            <v>XC22445102602200120</v>
          </cell>
          <cell r="K65" t="str">
            <v>恒顺白醋(酿造食醋)</v>
          </cell>
          <cell r="L65" t="str">
            <v>500mL/瓶</v>
          </cell>
          <cell r="M65" t="str">
            <v>恒顺+图文</v>
          </cell>
          <cell r="N65" t="str">
            <v>2022-01-25</v>
          </cell>
          <cell r="O65" t="str">
            <v>2022-06-09</v>
          </cell>
          <cell r="P65" t="str">
            <v>潮州宾馆有限公司</v>
          </cell>
          <cell r="Q65" t="str">
            <v>广东省潮州市永护路口(永护路与潮枫路交叉口)</v>
          </cell>
          <cell r="R65" t="str">
            <v>何莉</v>
          </cell>
          <cell r="S65" t="str">
            <v>18927118825</v>
          </cell>
          <cell r="T65" t="str">
            <v>江苏恒顺醋业股份有限公司</v>
          </cell>
          <cell r="U65" t="str">
            <v>江苏省镇江市丹徒新城恒顺大道66号</v>
          </cell>
          <cell r="V65" t="str">
            <v>总酸（以乙酸计）、不挥发酸（以乳酸计）（限产品明示标准或质量要求有限量规定时检测。）、苯甲酸及其钠盐（以苯甲酸计）（零添加产品需考虑发酵本底值）、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菌落总数（流通环节和餐饮环节从大包装中分装的样品不检测微生物。）</v>
          </cell>
        </row>
        <row r="66">
          <cell r="H66" t="str">
            <v>食醋</v>
          </cell>
          <cell r="I66" t="str">
            <v>A2220233368105051C</v>
          </cell>
          <cell r="J66" t="str">
            <v>XC22445102602200119</v>
          </cell>
          <cell r="K66" t="str">
            <v>恒顺陈醋(酿造食醋)</v>
          </cell>
          <cell r="L66" t="str">
            <v>500mL/瓶</v>
          </cell>
          <cell r="M66" t="str">
            <v>恒顺+图文</v>
          </cell>
          <cell r="N66" t="str">
            <v>2021-06-25</v>
          </cell>
          <cell r="O66" t="str">
            <v>2022-06-09</v>
          </cell>
          <cell r="P66" t="str">
            <v>潮州宾馆有限公司</v>
          </cell>
          <cell r="Q66" t="str">
            <v>广东省潮州市永护路口(永护路与潮枫路交叉口)</v>
          </cell>
          <cell r="R66" t="str">
            <v>何莉</v>
          </cell>
          <cell r="S66" t="str">
            <v>18927118825</v>
          </cell>
          <cell r="T66" t="str">
            <v>江苏恒顺醋业股份有限公司</v>
          </cell>
          <cell r="U66" t="str">
            <v>江苏省镇江市丹徒新城恒顺大道66号</v>
          </cell>
          <cell r="V66" t="str">
            <v>总酸（以乙酸计）、不挥发酸（以乳酸计）（限产品明示标准或质量要求有限量规定时检测。）、苯甲酸及其钠盐（以苯甲酸计）（零添加产品需考虑发酵本底值）、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菌落总数（流通环节和餐饮环节从大包装中分装的样品不检测微生物。）</v>
          </cell>
        </row>
        <row r="67">
          <cell r="H67" t="str">
            <v>辣椒酱</v>
          </cell>
          <cell r="I67" t="str">
            <v>A2220233368109004C</v>
          </cell>
          <cell r="J67" t="str">
            <v>XC22445102602200118</v>
          </cell>
          <cell r="K67" t="str">
            <v>奇茂辣椒酱</v>
          </cell>
          <cell r="L67" t="str">
            <v>1.4千克/罐</v>
          </cell>
          <cell r="M67" t="str">
            <v>奇茂+图文</v>
          </cell>
          <cell r="N67" t="str">
            <v>2022-05-02</v>
          </cell>
          <cell r="O67" t="str">
            <v>2022-06-09</v>
          </cell>
          <cell r="P67" t="str">
            <v>潮州宾馆有限公司</v>
          </cell>
          <cell r="Q67" t="str">
            <v>广东省潮州市永护路口(永护路与潮枫路交叉口)</v>
          </cell>
          <cell r="R67" t="str">
            <v>何莉</v>
          </cell>
          <cell r="S67" t="str">
            <v>18927118825</v>
          </cell>
          <cell r="T67" t="str">
            <v>普宁市流沙奇茂食品厂</v>
          </cell>
          <cell r="U67" t="str">
            <v>广东省普宁市流沙南园</v>
          </cell>
          <cell r="V67"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v>
          </cell>
        </row>
        <row r="68">
          <cell r="H68" t="str">
            <v>味精</v>
          </cell>
          <cell r="I68" t="str">
            <v>A2220233368105062C</v>
          </cell>
          <cell r="J68" t="str">
            <v>XC22445102602200117</v>
          </cell>
          <cell r="K68" t="str">
            <v>高鲜味精</v>
          </cell>
          <cell r="L68" t="str">
            <v>800克/袋</v>
          </cell>
          <cell r="M68" t="str">
            <v>天添鲜</v>
          </cell>
          <cell r="N68" t="str">
            <v>2021-11-25</v>
          </cell>
          <cell r="O68" t="str">
            <v>2022-06-09</v>
          </cell>
          <cell r="P68" t="str">
            <v>潮州宾馆有限公司</v>
          </cell>
          <cell r="Q68" t="str">
            <v>广东省潮州市永护路口(永护路与潮枫路交叉口)</v>
          </cell>
          <cell r="R68" t="str">
            <v>何莉</v>
          </cell>
          <cell r="S68" t="str">
            <v>18927118825</v>
          </cell>
          <cell r="T68" t="str">
            <v>上海味之素调味品有限公司</v>
          </cell>
          <cell r="U68" t="str">
            <v>上海市松江工业区东部新区申港路3000号</v>
          </cell>
          <cell r="V68" t="str">
            <v>谷氨酸钠、铅（以 Pb 计）</v>
          </cell>
        </row>
        <row r="69">
          <cell r="H69" t="str">
            <v>奶茶(自制)</v>
          </cell>
          <cell r="I69" t="str">
            <v>A2220233368105028C</v>
          </cell>
          <cell r="J69" t="str">
            <v>XC22445102602200124</v>
          </cell>
          <cell r="K69" t="str">
            <v>新泰绿奶茶</v>
          </cell>
          <cell r="L69" t="str">
            <v>散装</v>
          </cell>
          <cell r="M69" t="str">
            <v>/</v>
          </cell>
          <cell r="N69" t="str">
            <v>2022-06-09</v>
          </cell>
          <cell r="O69" t="str">
            <v>2022-06-09</v>
          </cell>
          <cell r="P69" t="str">
            <v>潮州市湘桥区鳞里饮食店</v>
          </cell>
          <cell r="Q69" t="str">
            <v>潮州市湘桥区桥东卧石村卧石路六亩湖片15号铺面</v>
          </cell>
          <cell r="R69" t="str">
            <v>张楷华</v>
          </cell>
          <cell r="S69" t="str">
            <v>13828352890</v>
          </cell>
          <cell r="T69" t="str">
            <v>/</v>
          </cell>
          <cell r="U69" t="str">
            <v>/</v>
          </cell>
          <cell r="V69" t="str">
            <v>苯甲酸及其钠盐（以苯甲酸计）、山梨酸及其钾盐（以山梨酸计）、铅（以 Pb 计）</v>
          </cell>
        </row>
        <row r="70">
          <cell r="H70" t="str">
            <v>鸡粉、鸡精调味料</v>
          </cell>
          <cell r="I70" t="str">
            <v>A2220233368109025C</v>
          </cell>
          <cell r="J70" t="str">
            <v>XC22445222602200355</v>
          </cell>
          <cell r="K70" t="str">
            <v>鸡精调味料</v>
          </cell>
          <cell r="L70" t="str">
            <v>900克/包</v>
          </cell>
          <cell r="M70" t="str">
            <v>凤球唛+图案商标</v>
          </cell>
          <cell r="N70" t="str">
            <v>2021-11-10</v>
          </cell>
          <cell r="O70" t="str">
            <v>2022-06-13</v>
          </cell>
          <cell r="P70" t="str">
            <v>潮州市开发区湘聚缘餐饮店</v>
          </cell>
          <cell r="Q70" t="str">
            <v>潮州市春荣路春荣花园五幢29.30号门市</v>
          </cell>
          <cell r="R70" t="str">
            <v>刘圣东</v>
          </cell>
          <cell r="S70" t="str">
            <v>18570629710</v>
          </cell>
          <cell r="T70" t="str">
            <v>东莞市永益食品有限公司</v>
          </cell>
          <cell r="U70" t="str">
            <v>广东省东莞市厚街镇科技工业园</v>
          </cell>
          <cell r="V70" t="str">
            <v>谷氨酸钠（仅产品明示标准和质量要求有规定时检测）、呈味核苷酸二钠（仅产品明示标准和质量要求有规定时检测）、糖精钠（以糖精计）、甜蜜素（以环己基氨基磺酸计）</v>
          </cell>
        </row>
        <row r="71">
          <cell r="H71" t="str">
            <v>普通食用盐</v>
          </cell>
          <cell r="I71" t="str">
            <v>A2220233368110014C</v>
          </cell>
          <cell r="J71" t="str">
            <v>XC22445222602200354</v>
          </cell>
          <cell r="K71" t="str">
            <v>加碘精制盐</v>
          </cell>
          <cell r="L71" t="str">
            <v>500g/包</v>
          </cell>
          <cell r="M71" t="str">
            <v>长舟+图形商标</v>
          </cell>
          <cell r="N71" t="str">
            <v>2022-03-24</v>
          </cell>
          <cell r="O71" t="str">
            <v>2022-06-13</v>
          </cell>
          <cell r="P71" t="str">
            <v>潮州市开发区湘聚缘餐饮店</v>
          </cell>
          <cell r="Q71" t="str">
            <v>潮州市春荣路春荣花园五幢29.30号门市</v>
          </cell>
          <cell r="R71" t="str">
            <v>刘圣东</v>
          </cell>
          <cell r="S71" t="str">
            <v>18570629710</v>
          </cell>
          <cell r="T71" t="str">
            <v>湖北长舟盐化有限公司</v>
          </cell>
          <cell r="U71" t="str">
            <v>湖北省应城市东马坊枣林路1号</v>
          </cell>
          <cell r="V71" t="str">
            <v>氯化钠、钡（以Ba计）、碘（以I计）、铅（以 Pb 计）、总砷（以As计）、镉（以Cd计）、亚铁氰化钾/亚铁氰化钠（以亚铁氰根计）</v>
          </cell>
        </row>
        <row r="72">
          <cell r="H72" t="str">
            <v>啤酒</v>
          </cell>
          <cell r="I72" t="str">
            <v>A2220233368110011C</v>
          </cell>
          <cell r="J72" t="str">
            <v>XC22445222602200353</v>
          </cell>
          <cell r="K72" t="str">
            <v>藍妹啤酒</v>
          </cell>
          <cell r="L72" t="str">
            <v>330毫升/罐  酒精度：≥4.5%vol</v>
          </cell>
          <cell r="M72" t="str">
            <v>/</v>
          </cell>
          <cell r="N72" t="str">
            <v>2022-04-13</v>
          </cell>
          <cell r="O72" t="str">
            <v>2022-06-13</v>
          </cell>
          <cell r="P72" t="str">
            <v>潮州市开发区湘聚缘餐饮店</v>
          </cell>
          <cell r="Q72" t="str">
            <v>潮州市春荣路春荣花园五幢29.30号门市</v>
          </cell>
          <cell r="R72" t="str">
            <v>刘圣东</v>
          </cell>
          <cell r="S72" t="str">
            <v>18570629710</v>
          </cell>
          <cell r="T72" t="str">
            <v>百威（佛山）啤酒有限公司</v>
          </cell>
          <cell r="U72" t="str">
            <v>广东省佛山市三水区西南街道百威大道1号</v>
          </cell>
          <cell r="V72" t="str">
            <v>酒精度、原麦汁浓度、甲醛</v>
          </cell>
        </row>
        <row r="73">
          <cell r="H73" t="str">
            <v>酱油</v>
          </cell>
          <cell r="I73" t="str">
            <v>A2220233368110013C</v>
          </cell>
          <cell r="J73" t="str">
            <v>XC22445222602200352</v>
          </cell>
          <cell r="K73" t="str">
            <v>一品鲜(酿造酱油)</v>
          </cell>
          <cell r="L73" t="str">
            <v>500ml/瓶</v>
          </cell>
          <cell r="M73" t="str">
            <v>东古+图案商标</v>
          </cell>
          <cell r="N73" t="str">
            <v>2022-03-06</v>
          </cell>
          <cell r="O73" t="str">
            <v>2022-06-13</v>
          </cell>
          <cell r="P73" t="str">
            <v>潮州市开发区湘聚缘餐饮店</v>
          </cell>
          <cell r="Q73" t="str">
            <v>潮州市春荣路春荣花园五幢29.30号门市</v>
          </cell>
          <cell r="R73" t="str">
            <v>刘圣东</v>
          </cell>
          <cell r="S73" t="str">
            <v>18570629710</v>
          </cell>
          <cell r="T73" t="str">
            <v>鹤山市东古调味食品有限公司</v>
          </cell>
          <cell r="U73" t="str">
            <v>广东省鹤山市古劳镇麦水工业区3号</v>
          </cell>
          <cell r="V73" t="str">
            <v>氨基酸态氮、全氮（以氮计）（仅产品明示标准或质量要求有限量规定时检测。）、铵盐（以占氨基酸态氮的百分比计）（仅产品明示标准或质量要求有规定时检测）、苯甲酸及其钠盐（以苯甲酸计）（零添加产品需考虑发酵本底值）、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v>
          </cell>
        </row>
        <row r="74">
          <cell r="H74" t="str">
            <v>蛋白饮料</v>
          </cell>
          <cell r="I74" t="str">
            <v>A2220233368110019C</v>
          </cell>
          <cell r="J74" t="str">
            <v>XC22445222602200351</v>
          </cell>
          <cell r="K74" t="str">
            <v>椰汁(植物蛋白饮料)</v>
          </cell>
          <cell r="L74" t="str">
            <v>245ml/罐</v>
          </cell>
          <cell r="M74" t="str">
            <v>椰树牌</v>
          </cell>
          <cell r="N74" t="str">
            <v>2022-04-13</v>
          </cell>
          <cell r="O74" t="str">
            <v>2022-06-13</v>
          </cell>
          <cell r="P74" t="str">
            <v>潮州市开发区湘聚缘餐饮店</v>
          </cell>
          <cell r="Q74" t="str">
            <v>潮州市春荣路春荣花园五幢29.30号门市</v>
          </cell>
          <cell r="R74" t="str">
            <v>刘圣东</v>
          </cell>
          <cell r="S74" t="str">
            <v>18570629710</v>
          </cell>
          <cell r="T74" t="str">
            <v>椰树集团海南椰汁饮料有限公司</v>
          </cell>
          <cell r="U74" t="str">
            <v>海南省海口市龙华路41号</v>
          </cell>
          <cell r="V74" t="str">
            <v>蛋白质、三聚氰胺（限配料中含乳的产品检测）、脱氢乙酸及其钠盐（以脱氢乙酸计）</v>
          </cell>
        </row>
        <row r="75">
          <cell r="H75" t="str">
            <v>其他饮料</v>
          </cell>
          <cell r="I75" t="str">
            <v>A2220233368110024C</v>
          </cell>
          <cell r="J75" t="str">
            <v>XC22445222602200350</v>
          </cell>
          <cell r="K75" t="str">
            <v>加多宝凉茶</v>
          </cell>
          <cell r="L75" t="str">
            <v>310毫升/罐</v>
          </cell>
          <cell r="M75" t="str">
            <v>加多寶</v>
          </cell>
          <cell r="N75" t="str">
            <v>2021-12-03</v>
          </cell>
          <cell r="O75" t="str">
            <v>2022-06-13</v>
          </cell>
          <cell r="P75" t="str">
            <v>潮州市开发区湘聚缘餐饮店</v>
          </cell>
          <cell r="Q75" t="str">
            <v>潮州市春荣路春荣花园五幢29.30号门市</v>
          </cell>
          <cell r="R75" t="str">
            <v>刘圣东</v>
          </cell>
          <cell r="S75" t="str">
            <v>18570629710</v>
          </cell>
          <cell r="T75" t="str">
            <v>佛山市三水区隐雪食品有限公司</v>
          </cell>
          <cell r="U75" t="str">
            <v>广东省佛山市三水区西南街道百威大道2号</v>
          </cell>
          <cell r="V75"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甜蜜素（以环己基氨基磺酸计）、苋菜红（视产品具体色泽而定）、胭脂红（视产品具体色泽而定）、柠檬黄（视产品具体色泽而定）、日落黄（视产品具体色泽而定）、亮蓝（视产品具体色泽而定）</v>
          </cell>
        </row>
        <row r="76">
          <cell r="H76" t="str">
            <v>其他饮料(自制)</v>
          </cell>
          <cell r="I76" t="str">
            <v>A2220233368110001C</v>
          </cell>
          <cell r="J76" t="str">
            <v>XC22445102602200227</v>
          </cell>
          <cell r="K76" t="str">
            <v>鸭香柠檬茶(自制饮料)</v>
          </cell>
          <cell r="L76" t="str">
            <v>散装</v>
          </cell>
          <cell r="M76" t="str">
            <v>/</v>
          </cell>
          <cell r="N76" t="str">
            <v>2022-06-13</v>
          </cell>
          <cell r="O76" t="str">
            <v>2022-06-13</v>
          </cell>
          <cell r="P76" t="str">
            <v>潮州市湘桥区滨烁饮食店</v>
          </cell>
          <cell r="Q76" t="str">
            <v>潮州市湘桥区桥东街道卧石村村道六亩湖片第13号铺面</v>
          </cell>
          <cell r="R76" t="str">
            <v>郑晓森</v>
          </cell>
          <cell r="S76" t="str">
            <v>18948487750</v>
          </cell>
          <cell r="T76" t="str">
            <v>/</v>
          </cell>
          <cell r="U76" t="str">
            <v>/</v>
          </cell>
          <cell r="V76" t="str">
            <v>苯甲酸及其钠盐（以苯甲酸计）、山梨酸及其钾盐（以山梨酸计）、铅（以 Pb 计）</v>
          </cell>
        </row>
        <row r="77">
          <cell r="H77" t="str">
            <v>其他饮料(自制)</v>
          </cell>
          <cell r="I77" t="str">
            <v>A2220233368110002C</v>
          </cell>
          <cell r="J77" t="str">
            <v>XC22445102602200226</v>
          </cell>
          <cell r="K77" t="str">
            <v>鲜柠草莓(自制饮料)</v>
          </cell>
          <cell r="L77" t="str">
            <v>散装</v>
          </cell>
          <cell r="M77" t="str">
            <v>/</v>
          </cell>
          <cell r="N77" t="str">
            <v>2022-06-13</v>
          </cell>
          <cell r="O77" t="str">
            <v>2022-06-13</v>
          </cell>
          <cell r="P77" t="str">
            <v>潮州市湘桥区滨烁饮食店</v>
          </cell>
          <cell r="Q77" t="str">
            <v>潮州市湘桥区桥东街道卧石村村道六亩湖片第13号铺面</v>
          </cell>
          <cell r="R77" t="str">
            <v>郑晓森</v>
          </cell>
          <cell r="S77" t="str">
            <v>18948487750</v>
          </cell>
          <cell r="T77" t="str">
            <v>/</v>
          </cell>
          <cell r="U77" t="str">
            <v>/</v>
          </cell>
          <cell r="V77" t="str">
            <v>苯甲酸及其钠盐（以苯甲酸计）、山梨酸及其钾盐（以山梨酸计）、铅（以 Pb 计）</v>
          </cell>
        </row>
        <row r="78">
          <cell r="H78" t="str">
            <v>其他饮料(自制)</v>
          </cell>
          <cell r="I78" t="str">
            <v>A2220233368110003C</v>
          </cell>
          <cell r="J78" t="str">
            <v>XC22445102602200225</v>
          </cell>
          <cell r="K78" t="str">
            <v>鲜柠生打椰(自制饮料)</v>
          </cell>
          <cell r="L78" t="str">
            <v>散装</v>
          </cell>
          <cell r="M78" t="str">
            <v>/</v>
          </cell>
          <cell r="N78" t="str">
            <v>2022-06-13</v>
          </cell>
          <cell r="O78" t="str">
            <v>2022-06-13</v>
          </cell>
          <cell r="P78" t="str">
            <v>潮州市湘桥区滨烁饮食店</v>
          </cell>
          <cell r="Q78" t="str">
            <v>潮州市湘桥区桥东街道卧石村村道六亩湖片第13号铺面</v>
          </cell>
          <cell r="R78" t="str">
            <v>郑晓森</v>
          </cell>
          <cell r="S78" t="str">
            <v>18948487750</v>
          </cell>
          <cell r="T78" t="str">
            <v>/</v>
          </cell>
          <cell r="U78" t="str">
            <v>/</v>
          </cell>
          <cell r="V78" t="str">
            <v>苯甲酸及其钠盐（以苯甲酸计）、山梨酸及其钾盐（以山梨酸计）、铅（以 Pb 计）</v>
          </cell>
        </row>
        <row r="79">
          <cell r="H79" t="str">
            <v>其他饮料(自制)</v>
          </cell>
          <cell r="I79" t="str">
            <v>A2220233368110004C</v>
          </cell>
          <cell r="J79" t="str">
            <v>XC22445102602200224</v>
          </cell>
          <cell r="K79" t="str">
            <v>鸭香轻乳茶(自制饮料)</v>
          </cell>
          <cell r="L79" t="str">
            <v>散装</v>
          </cell>
          <cell r="M79" t="str">
            <v>/</v>
          </cell>
          <cell r="N79" t="str">
            <v>2022-06-13</v>
          </cell>
          <cell r="O79" t="str">
            <v>2022-06-13</v>
          </cell>
          <cell r="P79" t="str">
            <v>潮州市湘桥区滨烁饮食店</v>
          </cell>
          <cell r="Q79" t="str">
            <v>潮州市湘桥区桥东街道卧石村村道六亩湖片第13号铺面</v>
          </cell>
          <cell r="R79" t="str">
            <v>郑晓森</v>
          </cell>
          <cell r="S79" t="str">
            <v>18948487750</v>
          </cell>
          <cell r="T79" t="str">
            <v>/</v>
          </cell>
          <cell r="U79" t="str">
            <v>/</v>
          </cell>
          <cell r="V79" t="str">
            <v>苯甲酸及其钠盐（以苯甲酸计）、山梨酸及其钾盐（以山梨酸计）、铅（以 Pb 计）</v>
          </cell>
        </row>
        <row r="80">
          <cell r="H80" t="str">
            <v>其他饮料(自制)</v>
          </cell>
          <cell r="I80" t="str">
            <v>A2220233368110005C</v>
          </cell>
          <cell r="J80" t="str">
            <v>XC22445102602200223</v>
          </cell>
          <cell r="K80" t="str">
            <v>茉莉轻乳茶(自制饮料)</v>
          </cell>
          <cell r="L80" t="str">
            <v>散装</v>
          </cell>
          <cell r="M80" t="str">
            <v>/</v>
          </cell>
          <cell r="N80" t="str">
            <v>2022-06-13</v>
          </cell>
          <cell r="O80" t="str">
            <v>2022-06-13</v>
          </cell>
          <cell r="P80" t="str">
            <v>潮州市湘桥区滨烁饮食店</v>
          </cell>
          <cell r="Q80" t="str">
            <v>潮州市湘桥区桥东街道卧石村村道六亩湖片第13号铺面</v>
          </cell>
          <cell r="R80" t="str">
            <v>郑晓森</v>
          </cell>
          <cell r="S80" t="str">
            <v>18948487750</v>
          </cell>
          <cell r="T80" t="str">
            <v>/</v>
          </cell>
          <cell r="U80" t="str">
            <v>/</v>
          </cell>
          <cell r="V80" t="str">
            <v>苯甲酸及其钠盐（以苯甲酸计）、山梨酸及其钾盐（以山梨酸计）、铅（以 Pb 计）</v>
          </cell>
        </row>
        <row r="81">
          <cell r="H81" t="str">
            <v>其他饮料(自制)</v>
          </cell>
          <cell r="I81" t="str">
            <v>A2220233368110006C</v>
          </cell>
          <cell r="J81" t="str">
            <v>XC22445102602200222</v>
          </cell>
          <cell r="K81" t="str">
            <v>鲜柠加油柑(自制饮料)</v>
          </cell>
          <cell r="L81" t="str">
            <v>散装</v>
          </cell>
          <cell r="M81" t="str">
            <v>/</v>
          </cell>
          <cell r="N81" t="str">
            <v>2022-06-13</v>
          </cell>
          <cell r="O81" t="str">
            <v>2022-06-13</v>
          </cell>
          <cell r="P81" t="str">
            <v>潮州市湘桥区滨烁饮食店</v>
          </cell>
          <cell r="Q81" t="str">
            <v>潮州市湘桥区桥东街道卧石村村道六亩湖片第13号铺面</v>
          </cell>
          <cell r="R81" t="str">
            <v>郑晓森</v>
          </cell>
          <cell r="S81" t="str">
            <v>18948487750</v>
          </cell>
          <cell r="T81" t="str">
            <v>/</v>
          </cell>
          <cell r="U81" t="str">
            <v>/</v>
          </cell>
          <cell r="V81" t="str">
            <v>苯甲酸及其钠盐（以苯甲酸计）、山梨酸及其钾盐（以山梨酸计）、铅（以 Pb 计）</v>
          </cell>
        </row>
        <row r="82">
          <cell r="H82" t="str">
            <v>其他罐头</v>
          </cell>
          <cell r="I82" t="str">
            <v>A2220233368110010C</v>
          </cell>
          <cell r="J82" t="str">
            <v>XC22445102602200178</v>
          </cell>
          <cell r="K82" t="str">
            <v>玉米粒罐头</v>
          </cell>
          <cell r="L82" t="str">
            <v>400克/罐</v>
          </cell>
          <cell r="M82" t="str">
            <v>图案商标</v>
          </cell>
          <cell r="N82" t="str">
            <v>2022-03-18</v>
          </cell>
          <cell r="O82" t="str">
            <v>2022-06-13</v>
          </cell>
          <cell r="P82" t="str">
            <v>潮州市湘桥区邓军餐饮店</v>
          </cell>
          <cell r="Q82" t="str">
            <v>广东省潮州市湘桥区潮枫路三利溪34幢1号铺面</v>
          </cell>
          <cell r="R82" t="str">
            <v>邓军</v>
          </cell>
          <cell r="S82" t="str">
            <v>18666646456</v>
          </cell>
          <cell r="T82" t="str">
            <v>唐山连青食品有限公司</v>
          </cell>
          <cell r="U82" t="str">
            <v>唐山市曹妃甸区中小企业园区庙中路北侧</v>
          </cell>
          <cell r="V82" t="str">
            <v>黄曲霉毒素B1（限花生制品、玉米制品检测）、脱氢乙酸及其钠盐（以脱氢乙酸计）、苯甲酸及其钠盐（以苯甲酸计）、山梨酸及其钾盐（以山梨酸计）、糖精钠（以糖精计）</v>
          </cell>
        </row>
        <row r="83">
          <cell r="H83" t="str">
            <v>蛋白饮料</v>
          </cell>
          <cell r="I83" t="str">
            <v>A2220233368110020C</v>
          </cell>
          <cell r="J83" t="str">
            <v>XC22445102602200177</v>
          </cell>
          <cell r="K83" t="str">
            <v>椰柔生榨椰汁(植物蛋白饮料)</v>
          </cell>
          <cell r="L83" t="str">
            <v>240毫升/罐</v>
          </cell>
          <cell r="M83" t="str">
            <v>/</v>
          </cell>
          <cell r="N83" t="str">
            <v>2021-12-23</v>
          </cell>
          <cell r="O83" t="str">
            <v>2022-06-13</v>
          </cell>
          <cell r="P83" t="str">
            <v>潮州市湘桥区邓军餐饮店</v>
          </cell>
          <cell r="Q83" t="str">
            <v>广东省潮州市湘桥区潮枫路三利溪34幢1号铺面</v>
          </cell>
          <cell r="R83" t="str">
            <v>邓军</v>
          </cell>
          <cell r="S83" t="str">
            <v>18666646456</v>
          </cell>
          <cell r="T83" t="str">
            <v>湖北福天食品有限公司</v>
          </cell>
          <cell r="U83" t="str">
            <v>湖北葛店经济技术开发区2号工业区</v>
          </cell>
          <cell r="V83" t="str">
            <v>蛋白质、三聚氰胺（限配料中含乳的产品检测）、脱氢乙酸及其钠盐（以脱氢乙酸计）</v>
          </cell>
        </row>
        <row r="84">
          <cell r="H84" t="str">
            <v>果蔬汁类及其饮料</v>
          </cell>
          <cell r="I84" t="str">
            <v>A2220233368110021C</v>
          </cell>
          <cell r="J84" t="str">
            <v>XC22445102602200176</v>
          </cell>
          <cell r="K84" t="str">
            <v>水蜜桃水果饮料</v>
          </cell>
          <cell r="L84" t="str">
            <v>310毫升/罐</v>
          </cell>
          <cell r="M84" t="str">
            <v>第5季</v>
          </cell>
          <cell r="N84" t="str">
            <v>2022-04-03</v>
          </cell>
          <cell r="O84" t="str">
            <v>2022-06-13</v>
          </cell>
          <cell r="P84" t="str">
            <v>潮州市湘桥区邓军餐饮店</v>
          </cell>
          <cell r="Q84" t="str">
            <v>广东省潮州市湘桥区潮枫路三利溪34幢1号铺面</v>
          </cell>
          <cell r="R84" t="str">
            <v>邓军</v>
          </cell>
          <cell r="S84" t="str">
            <v>18666646456</v>
          </cell>
          <cell r="T84" t="str">
            <v>广东健力宝股份有限公司</v>
          </cell>
          <cell r="U84" t="str">
            <v>佛山市三水区西南街道金港路58号</v>
          </cell>
          <cell r="V84" t="str">
            <v>铅（以Pb计）、苯甲酸及其钠盐（以苯甲酸计）、山梨酸及其钾盐（以山梨酸计）、脱氢乙酸及其钠盐（以脱氢乙酸计）、糖精钠（以糖精计）、安赛蜜、甜蜜素（以环己基氨基磺酸计）、苋菜红（视产品具体色泽而定）、胭脂红（视产品具体色泽而定）、柠檬黄（视产品具体色泽而定）、日落黄（视产品具体色泽而定）、亮蓝（视产品具体色泽而定）</v>
          </cell>
        </row>
        <row r="85">
          <cell r="H85" t="str">
            <v>粉丝粉条</v>
          </cell>
          <cell r="I85" t="str">
            <v>A2220233368110007C</v>
          </cell>
          <cell r="J85" t="str">
            <v>XC22445102602200175</v>
          </cell>
          <cell r="K85" t="str">
            <v>龙口粉丝</v>
          </cell>
          <cell r="L85" t="str">
            <v>160g/袋</v>
          </cell>
          <cell r="M85" t="str">
            <v>鲁顺+图文</v>
          </cell>
          <cell r="N85" t="str">
            <v>2022-05-15</v>
          </cell>
          <cell r="O85" t="str">
            <v>2022-06-13</v>
          </cell>
          <cell r="P85" t="str">
            <v>潮州市湘桥区邓军餐饮店</v>
          </cell>
          <cell r="Q85" t="str">
            <v>广东省潮州市湘桥区潮枫路三利溪34幢1号铺面</v>
          </cell>
          <cell r="R85" t="str">
            <v>邓军</v>
          </cell>
          <cell r="S85" t="str">
            <v>18666646456</v>
          </cell>
          <cell r="T85" t="str">
            <v>烟台松林食品有限公司</v>
          </cell>
          <cell r="U85" t="str">
            <v>山东省招远市张星镇年头宋家村</v>
          </cell>
          <cell r="V85" t="str">
            <v>铅（以Pb计）（限粉丝粉条检测）、苯甲酸及其钠盐（以苯甲酸计）、山梨酸及其钾盐（以山梨酸计）、铝的残留量（干样品，以Al计）（ 限粉丝粉条和虾味片检测）、二氧化硫残留量（限粉丝粉条检测）</v>
          </cell>
        </row>
        <row r="86">
          <cell r="H86" t="str">
            <v>鸡粉、鸡精调味料</v>
          </cell>
          <cell r="I86" t="str">
            <v>A2220233368109026C</v>
          </cell>
          <cell r="J86" t="str">
            <v>XC22445102602200174</v>
          </cell>
          <cell r="K86" t="str">
            <v>鸡精调味料</v>
          </cell>
          <cell r="L86" t="str">
            <v>454g/袋</v>
          </cell>
          <cell r="M86" t="str">
            <v>鸡当家</v>
          </cell>
          <cell r="N86" t="str">
            <v>2022-03-05</v>
          </cell>
          <cell r="O86" t="str">
            <v>2022-06-13</v>
          </cell>
          <cell r="P86" t="str">
            <v>潮州市湘桥区邓军餐饮店</v>
          </cell>
          <cell r="Q86" t="str">
            <v>广东省潮州市湘桥区潮枫路三利溪34幢1号铺面</v>
          </cell>
          <cell r="R86" t="str">
            <v>邓军</v>
          </cell>
          <cell r="S86" t="str">
            <v>18666646456</v>
          </cell>
          <cell r="T86" t="str">
            <v>重庆国鲜丰味食品有限公司</v>
          </cell>
          <cell r="U86" t="str">
            <v>重庆市江津区德感街道鲁花路14号附9号(凯扬4号厂房幢)</v>
          </cell>
          <cell r="V86" t="str">
            <v>谷氨酸钠（仅产品明示标准和质量要求有规定时检测）、呈味核苷酸二钠（仅产品明示标准和质量要求有规定时检测）、糖精钠（以糖精计）、甜蜜素（以环己基氨基磺酸计）</v>
          </cell>
        </row>
        <row r="87">
          <cell r="H87" t="str">
            <v>火锅底料、麻辣烫底料</v>
          </cell>
          <cell r="I87" t="str">
            <v>A2220233368109024C</v>
          </cell>
          <cell r="J87" t="str">
            <v>XC22445102602200173</v>
          </cell>
          <cell r="K87" t="str">
            <v>重庆火锅底料</v>
          </cell>
          <cell r="L87" t="str">
            <v>400克/袋</v>
          </cell>
          <cell r="M87" t="str">
            <v>千椒红</v>
          </cell>
          <cell r="N87" t="str">
            <v>2021-11-10</v>
          </cell>
          <cell r="O87" t="str">
            <v>2022-06-13</v>
          </cell>
          <cell r="P87" t="str">
            <v>潮州市湘桥区邓军餐饮店</v>
          </cell>
          <cell r="Q87" t="str">
            <v>广东省潮州市湘桥区潮枫路三利溪34幢1号铺面</v>
          </cell>
          <cell r="R87" t="str">
            <v>邓军</v>
          </cell>
          <cell r="S87" t="str">
            <v>18666646456</v>
          </cell>
          <cell r="T87" t="str">
            <v>重庆千骄红食品有限公司</v>
          </cell>
          <cell r="U87" t="str">
            <v>重庆市璧山区大路街道团坝村二社</v>
          </cell>
          <cell r="V87" t="str">
            <v>铅（以 Pb 计）、苯甲酸及其钠盐（以苯甲酸计）、山梨酸及其钾盐（以山梨酸计）、脱氢乙酸及其钠盐（以脱氢乙酸计）、防腐剂混合使用时各自用量占其最大使用量的比例之和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v>
          </cell>
        </row>
        <row r="88">
          <cell r="H88" t="str">
            <v>大豆油</v>
          </cell>
          <cell r="I88" t="str">
            <v>A2220233368110012C</v>
          </cell>
          <cell r="J88" t="str">
            <v>XC22445102602200172</v>
          </cell>
          <cell r="K88" t="str">
            <v>鹰唛大豆油</v>
          </cell>
          <cell r="L88" t="str">
            <v>5升/瓶</v>
          </cell>
          <cell r="M88" t="str">
            <v>图形商标</v>
          </cell>
          <cell r="N88" t="str">
            <v>2022-06-05</v>
          </cell>
          <cell r="O88" t="str">
            <v>2022-06-13</v>
          </cell>
          <cell r="P88" t="str">
            <v>潮州市开发区湘福芫湘菜馆</v>
          </cell>
          <cell r="Q88" t="str">
            <v>广东省潮州市湘桥区潮枫路陈桥管理区新埔首层104号铺面</v>
          </cell>
          <cell r="R88" t="str">
            <v>黄小娟</v>
          </cell>
          <cell r="S88" t="str">
            <v>13172557211</v>
          </cell>
          <cell r="T88" t="str">
            <v>广东鹰唛食品有限公司</v>
          </cell>
          <cell r="U88" t="str">
            <v>中山市南区渡兴西路</v>
          </cell>
          <cell r="V88" t="str">
            <v>酸值/酸价、过氧化值、苯并（a）芘、溶剂残留量、特丁基对苯二酚(TBHQ)</v>
          </cell>
        </row>
        <row r="89">
          <cell r="H89" t="str">
            <v>果蔬汁类及其饮料</v>
          </cell>
          <cell r="I89" t="str">
            <v>A2220233368110022C</v>
          </cell>
          <cell r="J89" t="str">
            <v>XC22445102602200171</v>
          </cell>
          <cell r="K89" t="str">
            <v>芒果水果饮料</v>
          </cell>
          <cell r="L89" t="str">
            <v>310毫升/罐</v>
          </cell>
          <cell r="M89" t="str">
            <v>第5季</v>
          </cell>
          <cell r="N89" t="str">
            <v>2022-04-10</v>
          </cell>
          <cell r="O89" t="str">
            <v>2022-06-13</v>
          </cell>
          <cell r="P89" t="str">
            <v>潮州市开发区湘福芫湘菜馆</v>
          </cell>
          <cell r="Q89" t="str">
            <v>广东省潮州市湘桥区潮枫路陈桥管理区新埔首层104号铺面</v>
          </cell>
          <cell r="R89" t="str">
            <v>黄小娟</v>
          </cell>
          <cell r="S89" t="str">
            <v>13172557211</v>
          </cell>
          <cell r="T89" t="str">
            <v>广东健力宝股份有限公司</v>
          </cell>
          <cell r="U89" t="str">
            <v>佛山市三水区西南街道金港路58号</v>
          </cell>
          <cell r="V89" t="str">
            <v>铅（以Pb计）、苯甲酸及其钠盐（以苯甲酸计）、山梨酸及其钾盐（以山梨酸计）、脱氢乙酸及其钠盐（以脱氢乙酸计）、糖精钠（以糖精计）、安赛蜜、甜蜜素（以环己基氨基磺酸计）、苋菜红（视产品具体色泽而定）、胭脂红（视产品具体色泽而定）、柠檬黄（视产品具体色泽而定）、日落黄（视产品具体色泽而定）、亮蓝（视产品具体色泽而定）</v>
          </cell>
        </row>
        <row r="90">
          <cell r="H90" t="str">
            <v>果蔬汁类及其饮料</v>
          </cell>
          <cell r="I90" t="str">
            <v>A2220233368110023C</v>
          </cell>
          <cell r="J90" t="str">
            <v>XC22445102602200170</v>
          </cell>
          <cell r="K90" t="str">
            <v>刺柠吉复合果汁饮料</v>
          </cell>
          <cell r="L90" t="str">
            <v>230毫升/罐</v>
          </cell>
          <cell r="M90" t="str">
            <v>/</v>
          </cell>
          <cell r="N90" t="str">
            <v>2020-09-09</v>
          </cell>
          <cell r="O90" t="str">
            <v>2022-06-13</v>
          </cell>
          <cell r="P90" t="str">
            <v>潮州市开发区湘福芫湘菜馆</v>
          </cell>
          <cell r="Q90" t="str">
            <v>广东省潮州市湘桥区潮枫路陈桥管理区新埔首层104号铺面</v>
          </cell>
          <cell r="R90" t="str">
            <v>黄小娟</v>
          </cell>
          <cell r="S90" t="str">
            <v>13172557211</v>
          </cell>
          <cell r="T90" t="str">
            <v>滁州华冠饮料有限公司</v>
          </cell>
          <cell r="U90" t="str">
            <v>安徽省滁州市徽州北路199号</v>
          </cell>
          <cell r="V90" t="str">
            <v>铅（以Pb计）、苯甲酸及其钠盐（以苯甲酸计）、山梨酸及其钾盐（以山梨酸计）、脱氢乙酸及其钠盐（以脱氢乙酸计）、糖精钠（以糖精计）、安赛蜜、甜蜜素（以环己基氨基磺酸计）、苋菜红（视产品具体色泽而定）、胭脂红（视产品具体色泽而定）、柠檬黄（视产品具体色泽而定）、日落黄（视产品具体色泽而定）、亮蓝（视产品具体色泽而定）</v>
          </cell>
        </row>
        <row r="91">
          <cell r="H91" t="str">
            <v>普通食用盐</v>
          </cell>
          <cell r="I91" t="str">
            <v>A2220233368110015C</v>
          </cell>
          <cell r="J91" t="str">
            <v>XC22445102602200169</v>
          </cell>
          <cell r="K91" t="str">
            <v>加碘精制盐</v>
          </cell>
          <cell r="L91" t="str">
            <v>2.5千克/袋</v>
          </cell>
          <cell r="M91" t="str">
            <v>雪天</v>
          </cell>
          <cell r="N91" t="str">
            <v>2022-03-23</v>
          </cell>
          <cell r="O91" t="str">
            <v>2022-06-13</v>
          </cell>
          <cell r="P91" t="str">
            <v>潮州市开发区湘福芫湘菜馆</v>
          </cell>
          <cell r="Q91" t="str">
            <v>广东省潮州市湘桥区潮枫路陈桥管理区新埔首层104号铺面</v>
          </cell>
          <cell r="R91" t="str">
            <v>黄小娟</v>
          </cell>
          <cell r="S91" t="str">
            <v>13172557211</v>
          </cell>
          <cell r="T91" t="str">
            <v>江西九二盐业有限责任公司</v>
          </cell>
          <cell r="U91" t="str">
            <v>江西省赣州市会昌县筠门岭白埠村</v>
          </cell>
          <cell r="V91" t="str">
            <v>氯化钠、钡（以Ba计）、碘（以I计）、铅（以 Pb 计）、总砷（以As计）、镉（以Cd计）、亚铁氰化钾/亚铁氰化钠（以亚铁氰根计）</v>
          </cell>
        </row>
        <row r="92">
          <cell r="H92" t="str">
            <v>糕点</v>
          </cell>
          <cell r="I92" t="str">
            <v>A2220233368109023C</v>
          </cell>
          <cell r="J92" t="str">
            <v>XC22445102602200168</v>
          </cell>
          <cell r="K92" t="str">
            <v>高粱糍粑(蒸煮类糕点)</v>
          </cell>
          <cell r="L92" t="str">
            <v>248g/袋</v>
          </cell>
          <cell r="M92" t="str">
            <v>胡富宏+图形</v>
          </cell>
          <cell r="N92" t="str">
            <v>2022-04-26</v>
          </cell>
          <cell r="O92" t="str">
            <v>2022-06-13</v>
          </cell>
          <cell r="P92" t="str">
            <v>潮州市开发区湘福芫湘菜馆</v>
          </cell>
          <cell r="Q92" t="str">
            <v>广东省潮州市湘桥区潮枫路陈桥管理区新埔首层104号铺面</v>
          </cell>
          <cell r="R92" t="str">
            <v>黄小娟</v>
          </cell>
          <cell r="S92" t="str">
            <v>13172557211</v>
          </cell>
          <cell r="T92" t="str">
            <v>郴州市苏仙区富宏糍粑厂</v>
          </cell>
          <cell r="U92" t="str">
            <v>湖南省郴州市苏仙区飞天山镇塘溪村焦家楼组</v>
          </cell>
          <cell r="V92" t="str">
            <v>酸价（以脂肪计）(仅适用于配料中添加油脂的产品）、过氧化值（以脂肪计）(仅适用于配料中添加油脂的产品）、苯甲酸及其钠盐（以苯甲酸计）、山梨酸及其钾盐（以山梨酸计）、糖精钠（以糖精计）、甜蜜素（以环己基氨基磺酸计）、安赛蜜（面包不检测）</v>
          </cell>
        </row>
        <row r="93">
          <cell r="H93" t="str">
            <v>粉丝粉条</v>
          </cell>
          <cell r="I93" t="str">
            <v>A2220233368110008C</v>
          </cell>
          <cell r="J93" t="str">
            <v>XC22445102602200167</v>
          </cell>
          <cell r="K93" t="str">
            <v>水晶粉丝(粉条)</v>
          </cell>
          <cell r="L93" t="str">
            <v>260克/袋</v>
          </cell>
          <cell r="M93" t="str">
            <v>碗上好</v>
          </cell>
          <cell r="N93" t="str">
            <v>2022-03-01</v>
          </cell>
          <cell r="O93" t="str">
            <v>2022-06-13</v>
          </cell>
          <cell r="P93" t="str">
            <v>潮州市开发区湘福芫湘菜馆</v>
          </cell>
          <cell r="Q93" t="str">
            <v>广东省潮州市湘桥区潮枫路陈桥管理区新埔首层104号铺面</v>
          </cell>
          <cell r="R93" t="str">
            <v>黄小娟</v>
          </cell>
          <cell r="S93" t="str">
            <v>13172557211</v>
          </cell>
          <cell r="T93" t="str">
            <v>黑龙江省浩达食品有限公司</v>
          </cell>
          <cell r="U93" t="str">
            <v>哈尔滨市呼兰区大用工业区</v>
          </cell>
          <cell r="V93" t="str">
            <v>铅（以Pb计）（限粉丝粉条检测）、苯甲酸及其钠盐（以苯甲酸计）、山梨酸及其钾盐（以山梨酸计）、铝的残留量（干样品，以Al计）（ 限粉丝粉条和虾味片检测）、二氧化硫残留量（限粉丝粉条检测）</v>
          </cell>
        </row>
        <row r="94">
          <cell r="H94" t="str">
            <v>辣椒、花椒、辣椒粉、花椒粉</v>
          </cell>
          <cell r="I94" t="str">
            <v>A2220233368109015C</v>
          </cell>
          <cell r="J94" t="str">
            <v>XC22445102602200166</v>
          </cell>
          <cell r="K94" t="str">
            <v>皱皮辣椒</v>
          </cell>
          <cell r="L94" t="str">
            <v>散装</v>
          </cell>
          <cell r="M94" t="str">
            <v>/</v>
          </cell>
          <cell r="N94" t="str">
            <v>2022-05-10</v>
          </cell>
          <cell r="O94" t="str">
            <v>2022-06-12</v>
          </cell>
          <cell r="P94" t="str">
            <v>潮州觅湘缘餐饮有限公司</v>
          </cell>
          <cell r="Q94" t="str">
            <v>潮州市湘桥区外环北路西北侧大新乡村石壁窝C座首层1-3号铺面</v>
          </cell>
          <cell r="R94" t="str">
            <v>蔡礼军</v>
          </cell>
          <cell r="S94" t="str">
            <v>13617990178</v>
          </cell>
          <cell r="T94" t="str">
            <v>/</v>
          </cell>
          <cell r="U94" t="str">
            <v>/</v>
          </cell>
          <cell r="V94" t="str">
            <v>铅（以 Pb 计）、罗丹明B、苏丹红I、苏丹红II、苏丹红III、苏 丹红 IV、脱氢乙酸及其钠盐（以脱氢乙酸计）</v>
          </cell>
        </row>
        <row r="95">
          <cell r="H95" t="str">
            <v>辣椒、花椒、辣椒粉、花椒粉</v>
          </cell>
          <cell r="I95" t="str">
            <v>A2220233368109016C</v>
          </cell>
          <cell r="J95" t="str">
            <v>XC22445102602200165</v>
          </cell>
          <cell r="K95" t="str">
            <v>整辣椒干</v>
          </cell>
          <cell r="L95" t="str">
            <v>散装</v>
          </cell>
          <cell r="M95" t="str">
            <v>/</v>
          </cell>
          <cell r="N95" t="str">
            <v>2022-04-20</v>
          </cell>
          <cell r="O95" t="str">
            <v>2022-06-12</v>
          </cell>
          <cell r="P95" t="str">
            <v>潮州觅湘缘餐饮有限公司</v>
          </cell>
          <cell r="Q95" t="str">
            <v>潮州市湘桥区外环北路西北侧大新乡村石壁窝C座首层1-3号铺面</v>
          </cell>
          <cell r="R95" t="str">
            <v>蔡礼军</v>
          </cell>
          <cell r="S95" t="str">
            <v>13617990178</v>
          </cell>
          <cell r="T95" t="str">
            <v>/</v>
          </cell>
          <cell r="U95" t="str">
            <v>/</v>
          </cell>
          <cell r="V95" t="str">
            <v>铅（以 Pb 计）、罗丹明B、苏丹红I、苏丹红II、苏丹红III、苏 丹红 IV、脱氢乙酸及其钠盐（以脱氢乙酸计）</v>
          </cell>
        </row>
        <row r="96">
          <cell r="H96" t="str">
            <v>蔬菜类罐头</v>
          </cell>
          <cell r="I96" t="str">
            <v>A2220233368109022C</v>
          </cell>
          <cell r="J96" t="str">
            <v>XC22445102602200164</v>
          </cell>
          <cell r="K96" t="str">
            <v>柴火烟笋</v>
          </cell>
          <cell r="L96" t="str">
            <v>250克/袋</v>
          </cell>
          <cell r="M96" t="str">
            <v>红苏</v>
          </cell>
          <cell r="N96" t="str">
            <v>2022-04-08</v>
          </cell>
          <cell r="O96" t="str">
            <v>2022-06-12</v>
          </cell>
          <cell r="P96" t="str">
            <v>潮州觅湘缘餐饮有限公司</v>
          </cell>
          <cell r="Q96" t="str">
            <v>潮州市湘桥区外环北路西北侧大新乡村石壁窝C座首层1-3号铺面</v>
          </cell>
          <cell r="R96" t="str">
            <v>蔡礼军</v>
          </cell>
          <cell r="S96" t="str">
            <v>13617990178</v>
          </cell>
          <cell r="T96" t="str">
            <v>铜鼓县红苏食品加工有限公司</v>
          </cell>
          <cell r="U96" t="str">
            <v>江西省宜春市铜鼓县大塅镇双红村</v>
          </cell>
          <cell r="V96" t="str">
            <v>脱氢乙酸及其钠盐（以脱氢乙酸计）、苯甲酸及其钠盐（以苯甲酸计）、山梨酸及其钾盐（以山梨酸计）、乙二胺四乙酸二钠（限腌渍的蔬菜罐头检测）</v>
          </cell>
        </row>
        <row r="97">
          <cell r="H97" t="str">
            <v>酱腌菜</v>
          </cell>
          <cell r="I97" t="str">
            <v>A2220233368107036C</v>
          </cell>
          <cell r="J97" t="str">
            <v>XC22445102602200163</v>
          </cell>
          <cell r="K97" t="str">
            <v>泡藕带(酸辣味)</v>
          </cell>
          <cell r="L97" t="str">
            <v>400克/袋</v>
          </cell>
          <cell r="M97" t="str">
            <v>洪湖衣家+图文</v>
          </cell>
          <cell r="N97" t="str">
            <v>2022-04-24</v>
          </cell>
          <cell r="O97" t="str">
            <v>2022-06-12</v>
          </cell>
          <cell r="P97" t="str">
            <v>潮州觅湘缘餐饮有限公司</v>
          </cell>
          <cell r="Q97" t="str">
            <v>潮州市湘桥区外环北路西北侧大新乡村石壁窝C座首层1-3号铺面</v>
          </cell>
          <cell r="R97" t="str">
            <v>蔡礼军</v>
          </cell>
          <cell r="S97" t="str">
            <v>13617990178</v>
          </cell>
          <cell r="T97" t="str">
            <v>湖北省泓湖世家水产品有限公司</v>
          </cell>
          <cell r="U97" t="str">
            <v>湖北省武汉市蔡甸区国光村318国道旁</v>
          </cell>
          <cell r="V97" t="str">
            <v>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v>
          </cell>
        </row>
        <row r="98">
          <cell r="H98" t="str">
            <v>味精</v>
          </cell>
          <cell r="I98" t="str">
            <v>A2220233368107040C</v>
          </cell>
          <cell r="J98" t="str">
            <v>XC22445102602200162</v>
          </cell>
          <cell r="K98" t="str">
            <v>味精</v>
          </cell>
          <cell r="L98" t="str">
            <v>1千克/袋</v>
          </cell>
          <cell r="M98" t="str">
            <v>双桥+图文</v>
          </cell>
          <cell r="N98" t="str">
            <v>2022-01-09</v>
          </cell>
          <cell r="O98" t="str">
            <v>2022-06-12</v>
          </cell>
          <cell r="P98" t="str">
            <v>潮州觅湘缘餐饮有限公司</v>
          </cell>
          <cell r="Q98" t="str">
            <v>潮州市湘桥区外环北路西北侧大新乡村石壁窝C座首层1-3号铺面</v>
          </cell>
          <cell r="R98" t="str">
            <v>蔡礼军</v>
          </cell>
          <cell r="S98" t="str">
            <v>13617990178</v>
          </cell>
          <cell r="T98" t="str">
            <v>广州奥桑味精食品有限公司</v>
          </cell>
          <cell r="U98" t="str">
            <v>广州市海珠区南箕路翔凤横街2号</v>
          </cell>
          <cell r="V98" t="str">
            <v>谷氨酸钠、铅（以 Pb 计）</v>
          </cell>
        </row>
        <row r="99">
          <cell r="H99" t="str">
            <v>粉丝粉条</v>
          </cell>
          <cell r="I99" t="str">
            <v>A2220233368107021C</v>
          </cell>
          <cell r="J99" t="str">
            <v>XC22445102602200161</v>
          </cell>
          <cell r="K99" t="str">
            <v>龙口粉丝</v>
          </cell>
          <cell r="L99" t="str">
            <v>160g/袋</v>
          </cell>
          <cell r="M99" t="str">
            <v>图文商标</v>
          </cell>
          <cell r="N99" t="str">
            <v>2021-11-10</v>
          </cell>
          <cell r="O99" t="str">
            <v>2022-06-12</v>
          </cell>
          <cell r="P99" t="str">
            <v>潮州觅湘缘餐饮有限公司</v>
          </cell>
          <cell r="Q99" t="str">
            <v>潮州市湘桥区外环北路西北侧大新乡村石壁窝C座首层1-3号铺面</v>
          </cell>
          <cell r="R99" t="str">
            <v>蔡礼军</v>
          </cell>
          <cell r="S99" t="str">
            <v>13617990178</v>
          </cell>
          <cell r="T99" t="str">
            <v>山东金都宏发食品有限公司</v>
          </cell>
          <cell r="U99" t="str">
            <v>山东省烟台市招远市经济开发区玲珑路以南埠后东路以东</v>
          </cell>
          <cell r="V99" t="str">
            <v>铅（以Pb计）（限粉丝粉条检测）、苯甲酸及其钠盐（以苯甲酸计）、山梨酸及其钾盐（以山梨酸计）、铝的残留量（干样品，以Al计）（ 限粉丝粉条和虾味片检测）、二氧化硫残留量（限粉丝粉条检测）</v>
          </cell>
        </row>
        <row r="100">
          <cell r="H100" t="str">
            <v>糕点(自制)</v>
          </cell>
          <cell r="I100" t="str">
            <v>A2220233368107001C</v>
          </cell>
          <cell r="J100" t="str">
            <v>XC22445102602200408</v>
          </cell>
          <cell r="K100" t="str">
            <v>黑糖红枣糕</v>
          </cell>
          <cell r="L100" t="str">
            <v>/</v>
          </cell>
          <cell r="M100" t="str">
            <v>/</v>
          </cell>
          <cell r="N100" t="str">
            <v>2022-06-12</v>
          </cell>
          <cell r="O100" t="str">
            <v>2022-06-12</v>
          </cell>
          <cell r="P100" t="str">
            <v>潮州市湘桥区酥小喜食品店</v>
          </cell>
          <cell r="Q100" t="str">
            <v>广东省潮州市湘桥区新桥西路412号雅乐园A幢11号门市</v>
          </cell>
          <cell r="R100" t="str">
            <v>林光煜</v>
          </cell>
          <cell r="S100" t="str">
            <v>13640702123</v>
          </cell>
          <cell r="T100" t="str">
            <v>/</v>
          </cell>
          <cell r="U100" t="str">
            <v>/</v>
          </cell>
          <cell r="V100" t="str">
            <v>山梨酸及其钾盐（以山梨酸计）、脱氢乙酸及其钠盐（以脱氢乙酸
计）、过氧化值（以脂肪计）</v>
          </cell>
        </row>
        <row r="101">
          <cell r="H101" t="str">
            <v>糕点(自制)</v>
          </cell>
          <cell r="I101" t="str">
            <v>A2220233368107002C</v>
          </cell>
          <cell r="J101" t="str">
            <v>XC22445102602200407</v>
          </cell>
          <cell r="K101" t="str">
            <v>鲜肉饼</v>
          </cell>
          <cell r="L101" t="str">
            <v>/</v>
          </cell>
          <cell r="M101" t="str">
            <v>/</v>
          </cell>
          <cell r="N101" t="str">
            <v>2022-06-12</v>
          </cell>
          <cell r="O101" t="str">
            <v>2022-06-12</v>
          </cell>
          <cell r="P101" t="str">
            <v>潮州市湘桥区酥小喜食品店</v>
          </cell>
          <cell r="Q101" t="str">
            <v>广东省潮州市湘桥区新桥西路412号雅乐园A幢11号门市</v>
          </cell>
          <cell r="R101" t="str">
            <v>林光煜</v>
          </cell>
          <cell r="S101" t="str">
            <v>13640702123</v>
          </cell>
          <cell r="T101" t="str">
            <v>/</v>
          </cell>
          <cell r="U101" t="str">
            <v>/</v>
          </cell>
          <cell r="V101" t="str">
            <v>山梨酸及其钾盐（以山梨酸计）、脱氢乙酸及其钠盐（以脱氢乙酸
计）、过氧化值（以脂肪计）</v>
          </cell>
        </row>
        <row r="102">
          <cell r="H102" t="str">
            <v>糕点(自制)</v>
          </cell>
          <cell r="I102" t="str">
            <v>A2220233368107003C</v>
          </cell>
          <cell r="J102" t="str">
            <v>XC22445102602200406</v>
          </cell>
          <cell r="K102" t="str">
            <v>哈雷蛋糕</v>
          </cell>
          <cell r="L102" t="str">
            <v>/</v>
          </cell>
          <cell r="M102" t="str">
            <v>/</v>
          </cell>
          <cell r="N102" t="str">
            <v>2022-06-12</v>
          </cell>
          <cell r="O102" t="str">
            <v>2022-06-12</v>
          </cell>
          <cell r="P102" t="str">
            <v>潮州市湘桥区酥小喜食品店</v>
          </cell>
          <cell r="Q102" t="str">
            <v>广东省潮州市湘桥区新桥西路412号雅乐园A幢11号门市</v>
          </cell>
          <cell r="R102" t="str">
            <v>林光煜</v>
          </cell>
          <cell r="S102" t="str">
            <v>13640702123</v>
          </cell>
          <cell r="T102" t="str">
            <v>/</v>
          </cell>
          <cell r="U102" t="str">
            <v>/</v>
          </cell>
          <cell r="V102" t="str">
            <v>山梨酸及其钾盐（以山梨酸计）、脱氢乙酸及其钠盐（以脱氢乙酸
计）、过氧化值（以脂肪计）</v>
          </cell>
        </row>
        <row r="103">
          <cell r="H103" t="str">
            <v>糕点(自制)</v>
          </cell>
          <cell r="I103" t="str">
            <v>A2220233368107004C</v>
          </cell>
          <cell r="J103" t="str">
            <v>XC22445102602200405</v>
          </cell>
          <cell r="K103" t="str">
            <v>虎皮卷</v>
          </cell>
          <cell r="L103" t="str">
            <v>/</v>
          </cell>
          <cell r="M103" t="str">
            <v>/</v>
          </cell>
          <cell r="N103" t="str">
            <v>2022-06-12</v>
          </cell>
          <cell r="O103" t="str">
            <v>2022-06-12</v>
          </cell>
          <cell r="P103" t="str">
            <v>潮州市湘桥区酥小喜食品店</v>
          </cell>
          <cell r="Q103" t="str">
            <v>广东省潮州市湘桥区新桥西路412号雅乐园A幢11号门市</v>
          </cell>
          <cell r="R103" t="str">
            <v>林光煜</v>
          </cell>
          <cell r="S103" t="str">
            <v>13640702123</v>
          </cell>
          <cell r="T103" t="str">
            <v>/</v>
          </cell>
          <cell r="U103" t="str">
            <v>/</v>
          </cell>
          <cell r="V103" t="str">
            <v>山梨酸及其钾盐（以山梨酸计）、脱氢乙酸及其钠盐（以脱氢乙酸
计）、过氧化值（以脂肪计）</v>
          </cell>
        </row>
        <row r="104">
          <cell r="H104" t="str">
            <v>面包(自制)</v>
          </cell>
          <cell r="I104" t="str">
            <v>A2220233368107005C</v>
          </cell>
          <cell r="J104" t="str">
            <v>XC22445102602200404</v>
          </cell>
          <cell r="K104" t="str">
            <v>肉松大吐司</v>
          </cell>
          <cell r="L104" t="str">
            <v>/</v>
          </cell>
          <cell r="M104" t="str">
            <v>/</v>
          </cell>
          <cell r="N104" t="str">
            <v>2022-06-12</v>
          </cell>
          <cell r="O104" t="str">
            <v>2022-06-12</v>
          </cell>
          <cell r="P104" t="str">
            <v>潮州市湘桥区酥小喜食品店</v>
          </cell>
          <cell r="Q104" t="str">
            <v>广东省潮州市湘桥区新桥西路412号雅乐园A幢11号门市</v>
          </cell>
          <cell r="R104" t="str">
            <v>林光煜</v>
          </cell>
          <cell r="S104" t="str">
            <v>13640702123</v>
          </cell>
          <cell r="T104" t="str">
            <v>/</v>
          </cell>
          <cell r="U104" t="str">
            <v>/</v>
          </cell>
          <cell r="V104" t="str">
            <v>山梨酸及其钾盐（以山梨酸计）、脱氢乙酸及其钠盐（以脱氢乙酸
计）、过氧化值（以脂肪计）
（仅适用于配料中添加油脂的产品）、酸价（以脂肪计）
（仅适用于配料中添加油脂的产品）</v>
          </cell>
        </row>
        <row r="105">
          <cell r="H105" t="str">
            <v>面包(自制)</v>
          </cell>
          <cell r="I105" t="str">
            <v>A2220233368107006C</v>
          </cell>
          <cell r="J105" t="str">
            <v>XC22445102602200403</v>
          </cell>
          <cell r="K105" t="str">
            <v>红豆大吐司</v>
          </cell>
          <cell r="L105" t="str">
            <v>/</v>
          </cell>
          <cell r="M105" t="str">
            <v>/</v>
          </cell>
          <cell r="N105" t="str">
            <v>2022-06-12</v>
          </cell>
          <cell r="O105" t="str">
            <v>2022-06-12</v>
          </cell>
          <cell r="P105" t="str">
            <v>潮州市湘桥区酥小喜食品店</v>
          </cell>
          <cell r="Q105" t="str">
            <v>广东省潮州市湘桥区新桥西路412号雅乐园A幢11号门市</v>
          </cell>
          <cell r="R105" t="str">
            <v>林光煜</v>
          </cell>
          <cell r="S105" t="str">
            <v>13640702123</v>
          </cell>
          <cell r="T105" t="str">
            <v>/</v>
          </cell>
          <cell r="U105" t="str">
            <v>/</v>
          </cell>
          <cell r="V105" t="str">
            <v>山梨酸及其钾盐（以山梨酸计）、脱氢乙酸及其钠盐（以脱氢乙酸
计）、过氧化值（以脂肪计）
（仅适用于配料中添加油脂的产品）、酸价（以脂肪计）
（仅适用于配料中添加油脂的产品）</v>
          </cell>
        </row>
        <row r="106">
          <cell r="H106" t="str">
            <v>糕点(自制)</v>
          </cell>
          <cell r="I106" t="str">
            <v>A2220233368107007C</v>
          </cell>
          <cell r="J106" t="str">
            <v>XC22445102602200402</v>
          </cell>
          <cell r="K106" t="str">
            <v>抹茶芋泥冰挞</v>
          </cell>
          <cell r="L106" t="str">
            <v>/</v>
          </cell>
          <cell r="M106" t="str">
            <v>/</v>
          </cell>
          <cell r="N106" t="str">
            <v>2022-06-12</v>
          </cell>
          <cell r="O106" t="str">
            <v>2022-06-12</v>
          </cell>
          <cell r="P106" t="str">
            <v>潮州市湘桥区潮申芝餐饮店</v>
          </cell>
          <cell r="Q106" t="str">
            <v>广东省潮州市湘桥区新桥西路侨联东侧1-2号铺面</v>
          </cell>
          <cell r="R106" t="str">
            <v>吴镒</v>
          </cell>
          <cell r="S106" t="str">
            <v>15919588844</v>
          </cell>
          <cell r="T106" t="str">
            <v>/</v>
          </cell>
          <cell r="U106" t="str">
            <v>/</v>
          </cell>
          <cell r="V106" t="str">
            <v>山梨酸及其钾盐（以山梨酸计）、脱氢乙酸及其钠盐（以脱氢乙酸
计）、过氧化值（以脂肪计）</v>
          </cell>
        </row>
        <row r="107">
          <cell r="H107" t="str">
            <v>糕点(自制)</v>
          </cell>
          <cell r="I107" t="str">
            <v>A2220233368107008C</v>
          </cell>
          <cell r="J107" t="str">
            <v>XC22445102602200401</v>
          </cell>
          <cell r="K107" t="str">
            <v>栗子奶昔冰挞</v>
          </cell>
          <cell r="L107" t="str">
            <v>/</v>
          </cell>
          <cell r="M107" t="str">
            <v>/</v>
          </cell>
          <cell r="N107" t="str">
            <v>2022-06-12</v>
          </cell>
          <cell r="O107" t="str">
            <v>2022-06-12</v>
          </cell>
          <cell r="P107" t="str">
            <v>潮州市湘桥区潮申芝餐饮店</v>
          </cell>
          <cell r="Q107" t="str">
            <v>广东省潮州市湘桥区新桥西路侨联东侧1-2号铺面</v>
          </cell>
          <cell r="R107" t="str">
            <v>吴镒</v>
          </cell>
          <cell r="S107" t="str">
            <v>15919588844</v>
          </cell>
          <cell r="T107" t="str">
            <v>/</v>
          </cell>
          <cell r="U107" t="str">
            <v>/</v>
          </cell>
          <cell r="V107" t="str">
            <v>山梨酸及其钾盐（以山梨酸计）、脱氢乙酸及其钠盐（以脱氢乙酸
计）、过氧化值（以脂肪计）</v>
          </cell>
        </row>
        <row r="108">
          <cell r="H108" t="str">
            <v>糕点(自制)</v>
          </cell>
          <cell r="I108" t="str">
            <v>A2220233368107009C</v>
          </cell>
          <cell r="J108" t="str">
            <v>XC22445102602200099</v>
          </cell>
          <cell r="K108" t="str">
            <v>虎皮芋泥麻薯</v>
          </cell>
          <cell r="L108" t="str">
            <v>/</v>
          </cell>
          <cell r="M108" t="str">
            <v>/</v>
          </cell>
          <cell r="N108" t="str">
            <v>2022-06-12</v>
          </cell>
          <cell r="O108" t="str">
            <v>2022-06-12</v>
          </cell>
          <cell r="P108" t="str">
            <v>潮州市湘桥区潮申芝餐饮店</v>
          </cell>
          <cell r="Q108" t="str">
            <v>广东省潮州市湘桥区新桥西路侨联东侧1-2号铺面</v>
          </cell>
          <cell r="R108" t="str">
            <v>吴镒</v>
          </cell>
          <cell r="S108" t="str">
            <v>15919588844</v>
          </cell>
          <cell r="T108" t="str">
            <v>/</v>
          </cell>
          <cell r="U108" t="str">
            <v>/</v>
          </cell>
          <cell r="V108" t="str">
            <v>山梨酸及其钾盐（以山梨酸计）、脱氢乙酸及其钠盐（以脱氢乙酸
计）、过氧化值（以脂肪计）</v>
          </cell>
        </row>
        <row r="109">
          <cell r="H109" t="str">
            <v>糕点(自制)</v>
          </cell>
          <cell r="I109" t="str">
            <v>A2220233368107010C</v>
          </cell>
          <cell r="J109" t="str">
            <v>XC22445102602200098</v>
          </cell>
          <cell r="K109" t="str">
            <v>白雪爆浆Q麻薯</v>
          </cell>
          <cell r="L109" t="str">
            <v>/</v>
          </cell>
          <cell r="M109" t="str">
            <v>/</v>
          </cell>
          <cell r="N109" t="str">
            <v>2022-06-12</v>
          </cell>
          <cell r="O109" t="str">
            <v>2022-06-12</v>
          </cell>
          <cell r="P109" t="str">
            <v>潮州市湘桥区潮申芝餐饮店</v>
          </cell>
          <cell r="Q109" t="str">
            <v>广东省潮州市湘桥区新桥西路侨联东侧1-2号铺面</v>
          </cell>
          <cell r="R109" t="str">
            <v>吴镒</v>
          </cell>
          <cell r="S109" t="str">
            <v>15919588844</v>
          </cell>
          <cell r="T109" t="str">
            <v>/</v>
          </cell>
          <cell r="U109" t="str">
            <v>/</v>
          </cell>
          <cell r="V109" t="str">
            <v>山梨酸及其钾盐（以山梨酸计）、脱氢乙酸及其钠盐（以脱氢乙酸
计）、过氧化值（以脂肪计）</v>
          </cell>
        </row>
        <row r="110">
          <cell r="H110" t="str">
            <v>糕点(自制)</v>
          </cell>
          <cell r="I110" t="str">
            <v>A2220233368107011C</v>
          </cell>
          <cell r="J110" t="str">
            <v>XC22445102602200097</v>
          </cell>
          <cell r="K110" t="str">
            <v>咸口泡芙</v>
          </cell>
          <cell r="L110" t="str">
            <v>/</v>
          </cell>
          <cell r="M110" t="str">
            <v>/</v>
          </cell>
          <cell r="N110" t="str">
            <v>2022-06-12</v>
          </cell>
          <cell r="O110" t="str">
            <v>2022-06-12</v>
          </cell>
          <cell r="P110" t="str">
            <v>潮州市湘桥区潮申芝餐饮店</v>
          </cell>
          <cell r="Q110" t="str">
            <v>广东省潮州市湘桥区新桥西路侨联东侧1-2号铺面</v>
          </cell>
          <cell r="R110" t="str">
            <v>吴镒</v>
          </cell>
          <cell r="S110" t="str">
            <v>15919588844</v>
          </cell>
          <cell r="T110" t="str">
            <v>/</v>
          </cell>
          <cell r="U110" t="str">
            <v>/</v>
          </cell>
          <cell r="V110" t="str">
            <v>山梨酸及其钾盐（以山梨酸计）、脱氢乙酸及其钠盐（以脱氢乙酸
计）、过氧化值（以脂肪计）</v>
          </cell>
        </row>
        <row r="111">
          <cell r="H111" t="str">
            <v>糕点(自制)</v>
          </cell>
          <cell r="I111" t="str">
            <v>A2220233368107012C</v>
          </cell>
          <cell r="J111" t="str">
            <v>XC22445102602200096</v>
          </cell>
          <cell r="K111" t="str">
            <v>绿豆冰糕</v>
          </cell>
          <cell r="L111" t="str">
            <v>/</v>
          </cell>
          <cell r="M111" t="str">
            <v>/</v>
          </cell>
          <cell r="N111" t="str">
            <v>2022-06-12</v>
          </cell>
          <cell r="O111" t="str">
            <v>2022-06-12</v>
          </cell>
          <cell r="P111" t="str">
            <v>潮州市湘桥区潮申芝餐饮店</v>
          </cell>
          <cell r="Q111" t="str">
            <v>广东省潮州市湘桥区新桥西路侨联东侧1-2号铺面</v>
          </cell>
          <cell r="R111" t="str">
            <v>吴镒</v>
          </cell>
          <cell r="S111" t="str">
            <v>15919588844</v>
          </cell>
          <cell r="T111" t="str">
            <v>/</v>
          </cell>
          <cell r="U111" t="str">
            <v>/</v>
          </cell>
          <cell r="V111" t="str">
            <v>山梨酸及其钾盐（以山梨酸计）、脱氢乙酸及其钠盐（以脱氢乙酸
计）、过氧化值（以脂肪计）</v>
          </cell>
        </row>
        <row r="112">
          <cell r="H112" t="str">
            <v>酱腌菜</v>
          </cell>
          <cell r="I112" t="str">
            <v>A2220233368107037C</v>
          </cell>
          <cell r="J112" t="str">
            <v>XC22445102602200160</v>
          </cell>
          <cell r="K112" t="str">
            <v>柴火烟笋</v>
          </cell>
          <cell r="L112" t="str">
            <v>300g/袋</v>
          </cell>
          <cell r="M112" t="str">
            <v>艾尚食艺</v>
          </cell>
          <cell r="N112" t="str">
            <v>2022-05-16</v>
          </cell>
          <cell r="O112" t="str">
            <v>2022-06-12</v>
          </cell>
          <cell r="P112" t="str">
            <v>潮州市开发区湘在潇肴餐饮店</v>
          </cell>
          <cell r="Q112" t="str">
            <v>潮州市湘桥区凤新街道潮州大道北片工业区德松刺绣公司(厂房管理用房B栋第1-3层)</v>
          </cell>
          <cell r="R112" t="str">
            <v>王朝伟</v>
          </cell>
          <cell r="S112" t="str">
            <v>17773717571</v>
          </cell>
          <cell r="T112" t="str">
            <v>湖南食艺食品有限公司</v>
          </cell>
          <cell r="U112" t="str">
            <v>常德国家高新技术产业开发区西洞庭生物科技园沅澧大道北段</v>
          </cell>
          <cell r="V112" t="str">
            <v>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v>
          </cell>
        </row>
        <row r="113">
          <cell r="H113" t="str">
            <v>辣椒酱</v>
          </cell>
          <cell r="I113" t="str">
            <v>A2220233368109013C</v>
          </cell>
          <cell r="J113" t="str">
            <v>XC22445102602200159</v>
          </cell>
          <cell r="K113" t="str">
            <v>辣椒酱(半固态辣椒调味料)</v>
          </cell>
          <cell r="L113" t="str">
            <v>920g/罐</v>
          </cell>
          <cell r="M113" t="str">
            <v>辣妹子+图案</v>
          </cell>
          <cell r="N113" t="str">
            <v>2021-06-08</v>
          </cell>
          <cell r="O113" t="str">
            <v>2022-06-12</v>
          </cell>
          <cell r="P113" t="str">
            <v>潮州市开发区湘在潇肴餐饮店</v>
          </cell>
          <cell r="Q113" t="str">
            <v>潮州市湘桥区凤新街道潮州大道北片工业区德松刺绣公司(厂房管理用房B栋第1-3层)</v>
          </cell>
          <cell r="R113" t="str">
            <v>王朝伟</v>
          </cell>
          <cell r="S113" t="str">
            <v>17773717571</v>
          </cell>
          <cell r="T113" t="str">
            <v>辣妹子食品股份有限公司</v>
          </cell>
          <cell r="U113" t="str">
            <v>湖南沅江经济开发区辣妹子食品工业园</v>
          </cell>
          <cell r="V113"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v>
          </cell>
        </row>
        <row r="114">
          <cell r="H114" t="str">
            <v>其他罐头</v>
          </cell>
          <cell r="I114" t="str">
            <v>A2220233368110025C</v>
          </cell>
          <cell r="J114" t="str">
            <v>XC22445102602200158</v>
          </cell>
          <cell r="K114" t="str">
            <v>超甜玉米粒</v>
          </cell>
          <cell r="L114" t="str">
            <v>425克/罐</v>
          </cell>
          <cell r="M114" t="str">
            <v>昌信+图文</v>
          </cell>
          <cell r="N114" t="str">
            <v>2022-04-29</v>
          </cell>
          <cell r="O114" t="str">
            <v>2022-06-12</v>
          </cell>
          <cell r="P114" t="str">
            <v>潮州市开发区湘在潇肴餐饮店</v>
          </cell>
          <cell r="Q114" t="str">
            <v>潮州市湘桥区凤新街道潮州大道北片工业区德松刺绣公司(厂房管理用房B栋第1-3层)</v>
          </cell>
          <cell r="R114" t="str">
            <v>王朝伟</v>
          </cell>
          <cell r="S114" t="str">
            <v>17773717571</v>
          </cell>
          <cell r="T114" t="str">
            <v>河北鹏达食品有限公司</v>
          </cell>
          <cell r="U114" t="str">
            <v>晋州市纺织工业园区</v>
          </cell>
          <cell r="V114" t="str">
            <v>黄曲霉毒素B1（限花生制品、玉米制品检测）、脱氢乙酸及其钠盐（以脱氢乙酸计）、苯甲酸及其钠盐（以苯甲酸计）、山梨酸及其钾盐（以山梨酸计）、糖精钠（以糖精计）</v>
          </cell>
        </row>
        <row r="115">
          <cell r="H115" t="str">
            <v>啤酒</v>
          </cell>
          <cell r="I115" t="str">
            <v>A2220233368107026C</v>
          </cell>
          <cell r="J115" t="str">
            <v>XC22445102602200157</v>
          </cell>
          <cell r="K115" t="str">
            <v>藍妹啤酒</v>
          </cell>
          <cell r="L115" t="str">
            <v>330毫升/罐  ≥4.5%vol</v>
          </cell>
          <cell r="M115" t="str">
            <v>/</v>
          </cell>
          <cell r="N115" t="str">
            <v>2022-03-28</v>
          </cell>
          <cell r="O115" t="str">
            <v>2022-06-12</v>
          </cell>
          <cell r="P115" t="str">
            <v>潮州市开发区湘在潇肴餐饮店</v>
          </cell>
          <cell r="Q115" t="str">
            <v>潮州市湘桥区凤新街道潮州大道北片工业区德松刺绣公司(厂房管理用房B栋第1-3层)</v>
          </cell>
          <cell r="R115" t="str">
            <v>王朝伟</v>
          </cell>
          <cell r="S115" t="str">
            <v>17773717571</v>
          </cell>
          <cell r="T115" t="str">
            <v>百威雪津(漳州)啤酒有限公司</v>
          </cell>
          <cell r="U115" t="str">
            <v>福建省漳州市龙文区蓝田经济开发区北环城路</v>
          </cell>
          <cell r="V115" t="str">
            <v>酒精度、原麦汁浓度、甲醛</v>
          </cell>
        </row>
        <row r="116">
          <cell r="H116" t="str">
            <v>蛋白饮料</v>
          </cell>
          <cell r="I116" t="str">
            <v>A2220233368107049C</v>
          </cell>
          <cell r="J116" t="str">
            <v>XC22445102602200156</v>
          </cell>
          <cell r="K116" t="str">
            <v>椰汁(植物蛋白饮料)</v>
          </cell>
          <cell r="L116" t="str">
            <v>245ml/罐</v>
          </cell>
          <cell r="M116" t="str">
            <v>椰树牌</v>
          </cell>
          <cell r="N116" t="str">
            <v>2022-02-13</v>
          </cell>
          <cell r="O116" t="str">
            <v>2022-06-12</v>
          </cell>
          <cell r="P116" t="str">
            <v>潮州市开发区湘在潇肴餐饮店</v>
          </cell>
          <cell r="Q116" t="str">
            <v>潮州市湘桥区凤新街道潮州大道北片工业区德松刺绣公司(厂房管理用房B栋第1-3层)</v>
          </cell>
          <cell r="R116" t="str">
            <v>王朝伟</v>
          </cell>
          <cell r="S116" t="str">
            <v>17773717571</v>
          </cell>
          <cell r="T116" t="str">
            <v>椰树集团海南椰汁饮料有限公司</v>
          </cell>
          <cell r="U116" t="str">
            <v>海南省海口市龙华路41号</v>
          </cell>
          <cell r="V116" t="str">
            <v>蛋白质、三聚氰胺（限配料中含乳的产品检测）、脱氢乙酸及其钠盐（以脱氢乙酸计）</v>
          </cell>
        </row>
        <row r="117">
          <cell r="H117" t="str">
            <v>其他饮料</v>
          </cell>
          <cell r="I117" t="str">
            <v>A2220233368112001C</v>
          </cell>
          <cell r="J117" t="str">
            <v>XC22445102602200155</v>
          </cell>
          <cell r="K117" t="str">
            <v>荸荠饮料</v>
          </cell>
          <cell r="L117" t="str">
            <v>300毫升/罐</v>
          </cell>
          <cell r="M117" t="str">
            <v>楊協成+图文</v>
          </cell>
          <cell r="N117" t="str">
            <v>2021-02-03</v>
          </cell>
          <cell r="O117" t="str">
            <v>2022-06-12</v>
          </cell>
          <cell r="P117" t="str">
            <v>潮州市开发区湘在潇肴餐饮店</v>
          </cell>
          <cell r="Q117" t="str">
            <v>潮州市湘桥区凤新街道潮州大道北片工业区德松刺绣公司(厂房管理用房B栋第1-3层)</v>
          </cell>
          <cell r="R117" t="str">
            <v>王朝伟</v>
          </cell>
          <cell r="S117" t="str">
            <v>17773717571</v>
          </cell>
          <cell r="T117" t="str">
            <v>杨协成(广东)食品饮料有限公司</v>
          </cell>
          <cell r="U117" t="str">
            <v>佛山市三水区西南街道红牛路1号</v>
          </cell>
          <cell r="V117"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甜蜜素（以环己基氨基磺酸计）、苋菜红（视产品具体色泽而定）、胭脂红（视产品具体色泽而定）、柠檬黄（视产品具体色泽而定）、日落黄（视产品具体色泽而定）、亮蓝（视产品具体色泽而定）</v>
          </cell>
        </row>
        <row r="118">
          <cell r="H118" t="str">
            <v>碳酸饮料(汽水)</v>
          </cell>
          <cell r="I118" t="str">
            <v>A2220233368107053C</v>
          </cell>
          <cell r="J118" t="str">
            <v>XC22445102602200154</v>
          </cell>
          <cell r="K118" t="str">
            <v>新奇士橙汁汽水</v>
          </cell>
          <cell r="L118" t="str">
            <v>330毫升/罐</v>
          </cell>
          <cell r="M118" t="str">
            <v>新奇士</v>
          </cell>
          <cell r="N118" t="str">
            <v>2022-03-21</v>
          </cell>
          <cell r="O118" t="str">
            <v>2022-06-11</v>
          </cell>
          <cell r="P118" t="str">
            <v>潮州市湘桥区炭丸烤肉店</v>
          </cell>
          <cell r="Q118" t="str">
            <v>潮州市湘桥区凤新街道绿榕北路中段南侧凯悦名庭24号商铺</v>
          </cell>
          <cell r="R118" t="str">
            <v>谭国辉</v>
          </cell>
          <cell r="S118" t="str">
            <v>13025349496</v>
          </cell>
          <cell r="T118" t="str">
            <v>台山市得力道食品有限公司</v>
          </cell>
          <cell r="U118" t="str">
            <v>台山市斗山镇斗山圩光明路二号之一</v>
          </cell>
          <cell r="V118" t="str">
            <v>二氧化碳气容量（从大包装中分装的样品不检测）、苯甲酸及其钠盐（以苯甲酸计）、山梨酸及其钾盐（以山梨酸计）、防腐剂混合使用时各自用量占其最大使用量的比例之和 (结果超过1，且检出两种及以上防腐剂（均为标准中允许使用的）时，在检验报告出具该项目。除此之外，不在检验报告出具该项目。)、甜蜜素（以环己基氨基磺酸计）</v>
          </cell>
        </row>
        <row r="119">
          <cell r="H119" t="str">
            <v>茶饮料</v>
          </cell>
          <cell r="I119" t="str">
            <v>A2220233368107048C</v>
          </cell>
          <cell r="J119" t="str">
            <v>XC22445102602200153</v>
          </cell>
          <cell r="K119" t="str">
            <v>柠檬茶(柠檬味茶饮料)</v>
          </cell>
          <cell r="L119" t="str">
            <v>310毫升/罐</v>
          </cell>
          <cell r="M119" t="str">
            <v>維他</v>
          </cell>
          <cell r="N119" t="str">
            <v>2022-02-22</v>
          </cell>
          <cell r="O119" t="str">
            <v>2022-06-11</v>
          </cell>
          <cell r="P119" t="str">
            <v>潮州市湘桥区炭丸烤肉店</v>
          </cell>
          <cell r="Q119" t="str">
            <v>潮州市湘桥区凤新街道绿榕北路中段南侧凯悦名庭24号商铺</v>
          </cell>
          <cell r="R119" t="str">
            <v>谭国辉</v>
          </cell>
          <cell r="S119" t="str">
            <v>13025349496</v>
          </cell>
          <cell r="T119" t="str">
            <v>维他奶(武汉)有限公司</v>
          </cell>
          <cell r="U119" t="str">
            <v>湖北省武汉市新洲区阳逻经济开发区余泊大道36号</v>
          </cell>
          <cell r="V119" t="str">
            <v>茶多酚（奶茶饮料不检测）、咖啡因、脱氢乙酸及其钠盐（以脱氢乙酸计）</v>
          </cell>
        </row>
        <row r="120">
          <cell r="H120" t="str">
            <v>其他饮料</v>
          </cell>
          <cell r="I120" t="str">
            <v>A2220233368107052C</v>
          </cell>
          <cell r="J120" t="str">
            <v>XC22445102602200152</v>
          </cell>
          <cell r="K120" t="str">
            <v>王老吉凉茶植物饮料</v>
          </cell>
          <cell r="L120" t="str">
            <v>310毫升/罐</v>
          </cell>
          <cell r="M120" t="str">
            <v>王老吉</v>
          </cell>
          <cell r="N120" t="str">
            <v>2022-01-10</v>
          </cell>
          <cell r="O120" t="str">
            <v>2022-06-11</v>
          </cell>
          <cell r="P120" t="str">
            <v>潮州市湘桥区炭丸烤肉店</v>
          </cell>
          <cell r="Q120" t="str">
            <v>潮州市湘桥区凤新街道绿榕北路中段南侧凯悦名庭24号商铺</v>
          </cell>
          <cell r="R120" t="str">
            <v>谭国辉</v>
          </cell>
          <cell r="S120" t="str">
            <v>13025349496</v>
          </cell>
          <cell r="T120" t="str">
            <v>潮州市潮安区健乐泉生物科技有限公司</v>
          </cell>
          <cell r="U120" t="str">
            <v>潮州市潮安区城区经济开发区东区</v>
          </cell>
          <cell r="V120"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甜蜜素（以环己基氨基磺酸计）、苋菜红（视产品具体色泽而定）、胭脂红（视产品具体色泽而定）、柠檬黄（视产品具体色泽而定）、日落黄（视产品具体色泽而定）、亮蓝（视产品具体色泽而定）</v>
          </cell>
        </row>
        <row r="121">
          <cell r="H121" t="str">
            <v>蛋白饮料</v>
          </cell>
          <cell r="I121" t="str">
            <v>A2220233368107050C</v>
          </cell>
          <cell r="J121" t="str">
            <v>XC22445102602200151</v>
          </cell>
          <cell r="K121" t="str">
            <v>椰汁(植物蛋白饮料)</v>
          </cell>
          <cell r="L121" t="str">
            <v>245ml/罐</v>
          </cell>
          <cell r="M121" t="str">
            <v>椰树牌</v>
          </cell>
          <cell r="N121" t="str">
            <v>2022-04-13</v>
          </cell>
          <cell r="O121" t="str">
            <v>2022-06-11</v>
          </cell>
          <cell r="P121" t="str">
            <v>潮州市湘桥区炭丸烤肉店</v>
          </cell>
          <cell r="Q121" t="str">
            <v>潮州市湘桥区凤新街道绿榕北路中段南侧凯悦名庭24号商铺</v>
          </cell>
          <cell r="R121" t="str">
            <v>谭国辉</v>
          </cell>
          <cell r="S121" t="str">
            <v>13025349496</v>
          </cell>
          <cell r="T121" t="str">
            <v>椰树集团海南椰汁饮料有限公司</v>
          </cell>
          <cell r="U121" t="str">
            <v>海南省海口市龙华路41号</v>
          </cell>
          <cell r="V121" t="str">
            <v>蛋白质、三聚氰胺（限配料中含乳的产品检测）、脱氢乙酸及其钠盐（以脱氢乙酸计）</v>
          </cell>
        </row>
        <row r="122">
          <cell r="H122" t="str">
            <v>粉丝粉条</v>
          </cell>
          <cell r="I122" t="str">
            <v>A2220233368107022C</v>
          </cell>
          <cell r="J122" t="str">
            <v>XC22445102602200150</v>
          </cell>
          <cell r="K122" t="str">
            <v>绿豆粉丝</v>
          </cell>
          <cell r="L122" t="str">
            <v>40g/袋</v>
          </cell>
          <cell r="M122" t="str">
            <v>瑞芳+图文</v>
          </cell>
          <cell r="N122" t="str">
            <v>2022-02-08</v>
          </cell>
          <cell r="O122" t="str">
            <v>2022-06-11</v>
          </cell>
          <cell r="P122" t="str">
            <v>潮州市湘桥区翻坛餐饮店</v>
          </cell>
          <cell r="Q122" t="str">
            <v>广东省潮州市绿榕路南侧与永安路之间凯悦名庭23号门市</v>
          </cell>
          <cell r="R122" t="str">
            <v>郑锐东</v>
          </cell>
          <cell r="S122" t="str">
            <v>13829025700</v>
          </cell>
          <cell r="T122" t="str">
            <v>山东金都宏发食品有限公司</v>
          </cell>
          <cell r="U122" t="str">
            <v>山东省烟台市招远市经济开发区玲珑路以南埠后东路以东</v>
          </cell>
          <cell r="V122" t="str">
            <v>铅（以Pb计）（限粉丝粉条检测）、苯甲酸及其钠盐（以苯甲酸计）、山梨酸及其钾盐（以山梨酸计）、铝的残留量（干样品，以Al计）（ 限粉丝粉条和虾味片检测）、二氧化硫残留量（限粉丝粉条检测）</v>
          </cell>
        </row>
        <row r="123">
          <cell r="H123" t="str">
            <v>啤酒</v>
          </cell>
          <cell r="I123" t="str">
            <v>A2220233368107027C</v>
          </cell>
          <cell r="J123" t="str">
            <v>XC22445102602200149</v>
          </cell>
          <cell r="K123" t="str">
            <v>青島啤酒</v>
          </cell>
          <cell r="L123" t="str">
            <v>330ml/罐 ≥4.3%vol</v>
          </cell>
          <cell r="M123" t="str">
            <v>TSINGTAO</v>
          </cell>
          <cell r="N123" t="str">
            <v>2022-02-28</v>
          </cell>
          <cell r="O123" t="str">
            <v>2022-06-11</v>
          </cell>
          <cell r="P123" t="str">
            <v>潮州市湘桥区翻坛餐饮店</v>
          </cell>
          <cell r="Q123" t="str">
            <v>广东省潮州市绿榕路南侧与永安路之间凯悦名庭23号门市</v>
          </cell>
          <cell r="R123" t="str">
            <v>郑锐东</v>
          </cell>
          <cell r="S123" t="str">
            <v>13829025700</v>
          </cell>
          <cell r="T123" t="str">
            <v>青岛啤酒股份有限公司</v>
          </cell>
          <cell r="U123" t="str">
            <v>青岛市市北区登州路56号</v>
          </cell>
          <cell r="V123" t="str">
            <v>酒精度、原麦汁浓度、甲醛</v>
          </cell>
        </row>
        <row r="124">
          <cell r="H124" t="str">
            <v>其他液体调味料</v>
          </cell>
          <cell r="I124" t="str">
            <v>A2220233368109020C</v>
          </cell>
          <cell r="J124" t="str">
            <v>XC22445102602200148</v>
          </cell>
          <cell r="K124" t="str">
            <v>芝麻调味油</v>
          </cell>
          <cell r="L124" t="str">
            <v>750ml/瓶</v>
          </cell>
          <cell r="M124" t="str">
            <v>云飞+图文</v>
          </cell>
          <cell r="N124" t="str">
            <v>2022-05-27</v>
          </cell>
          <cell r="O124" t="str">
            <v>2022-06-11</v>
          </cell>
          <cell r="P124" t="str">
            <v>潮州市湘桥区翻坛餐饮店</v>
          </cell>
          <cell r="Q124" t="str">
            <v>广东省潮州市绿榕路南侧与永安路之间凯悦名庭23号门市</v>
          </cell>
          <cell r="R124" t="str">
            <v>郑锐东</v>
          </cell>
          <cell r="S124" t="str">
            <v>13829025700</v>
          </cell>
          <cell r="T124" t="str">
            <v>广州市含清生物科技有限公司</v>
          </cell>
          <cell r="U124" t="str">
            <v>广州市增城区正果镇池田开发区</v>
          </cell>
          <cell r="V124"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(结果超过1，且检出两种及以上防腐剂（均为标准中允许使用的）时，在检验报告出具该项目。除此之外，不在检验报告出具该项目。)、糖精钠（以糖精计）、甜蜜素（以环己基氨基磺酸计）</v>
          </cell>
        </row>
        <row r="125">
          <cell r="H125" t="str">
            <v>鸡粉、鸡精调味料</v>
          </cell>
          <cell r="I125" t="str">
            <v>A2220233368109014C</v>
          </cell>
          <cell r="J125" t="str">
            <v>XC22445102602200147</v>
          </cell>
          <cell r="K125" t="str">
            <v>好鲜味鸡粉调味料</v>
          </cell>
          <cell r="L125" t="str">
            <v>1千克/罐</v>
          </cell>
          <cell r="M125" t="str">
            <v>凤球唛+图文</v>
          </cell>
          <cell r="N125" t="str">
            <v>2022-02-27</v>
          </cell>
          <cell r="O125" t="str">
            <v>2022-06-11</v>
          </cell>
          <cell r="P125" t="str">
            <v>潮州市湘桥区翻坛餐饮店</v>
          </cell>
          <cell r="Q125" t="str">
            <v>广东省潮州市绿榕路南侧与永安路之间凯悦名庭23号门市</v>
          </cell>
          <cell r="R125" t="str">
            <v>郑锐东</v>
          </cell>
          <cell r="S125" t="str">
            <v>13829025700</v>
          </cell>
          <cell r="T125" t="str">
            <v>东莞市永益食品有限公司</v>
          </cell>
          <cell r="U125" t="str">
            <v>广东省东莞市厚街镇福东路19号</v>
          </cell>
          <cell r="V125" t="str">
            <v>谷氨酸钠（仅产品明示标准和质量要求有规定时检测）、呈味核苷酸二钠（仅产品明示标准和质量要求有规定时检测）、糖精钠（以糖精计）、甜蜜素（以环己基氨基磺酸计）</v>
          </cell>
        </row>
        <row r="126">
          <cell r="H126" t="str">
            <v>油炸面、非油炸面、方便米粉(米线)、方便粉丝</v>
          </cell>
          <cell r="I126" t="str">
            <v>A2220233368109010C</v>
          </cell>
          <cell r="J126" t="str">
            <v>XC22445102602200146</v>
          </cell>
          <cell r="K126" t="str">
            <v>蟹皇风味油炸方便面</v>
          </cell>
          <cell r="L126" t="str">
            <v>85克/袋</v>
          </cell>
          <cell r="M126" t="str">
            <v>LUCKY</v>
          </cell>
          <cell r="N126" t="str">
            <v>2022-03-22</v>
          </cell>
          <cell r="O126" t="str">
            <v>2022-06-11</v>
          </cell>
          <cell r="P126" t="str">
            <v>潮州市湘桥区翻坛餐饮店</v>
          </cell>
          <cell r="Q126" t="str">
            <v>广东省潮州市绿榕路南侧与永安路之间凯悦名庭23号门市</v>
          </cell>
          <cell r="R126" t="str">
            <v>郑锐东</v>
          </cell>
          <cell r="S126" t="str">
            <v>13829025700</v>
          </cell>
          <cell r="T126" t="str">
            <v>镇江幸运食品有限公司</v>
          </cell>
          <cell r="U126" t="str">
            <v>镇江市丹徒区新城长香东大道78号</v>
          </cell>
          <cell r="V126" t="str">
            <v>水分（仅面饼检测）、酸价（仅油炸面面饼检测）、过氧化值（仅油炸面面饼检测）</v>
          </cell>
        </row>
        <row r="127">
          <cell r="H127" t="str">
            <v>大豆油</v>
          </cell>
          <cell r="I127" t="str">
            <v>A2220233368107034C</v>
          </cell>
          <cell r="J127" t="str">
            <v>XC22445102602200145</v>
          </cell>
          <cell r="K127" t="str">
            <v>大豆油</v>
          </cell>
          <cell r="L127" t="str">
            <v>5L/桶</v>
          </cell>
          <cell r="M127" t="str">
            <v>好亦佳+图文</v>
          </cell>
          <cell r="N127" t="str">
            <v>2022-04-07</v>
          </cell>
          <cell r="O127" t="str">
            <v>2022-06-11</v>
          </cell>
          <cell r="P127" t="str">
            <v>潮州市湘桥区翻坛餐饮店</v>
          </cell>
          <cell r="Q127" t="str">
            <v>广东省潮州市绿榕路南侧与永安路之间凯悦名庭23号门市</v>
          </cell>
          <cell r="R127" t="str">
            <v>郑锐东</v>
          </cell>
          <cell r="S127" t="str">
            <v>13829025700</v>
          </cell>
          <cell r="T127" t="str">
            <v>远大油脂(东莞)有限公司</v>
          </cell>
          <cell r="U127" t="str">
            <v>广东省东莞市麻涌镇文武涌路5号</v>
          </cell>
          <cell r="V127" t="str">
            <v>酸值/酸价、过氧化值、苯并（a）芘、溶剂残留量、特丁基对苯二酚(TBHQ)</v>
          </cell>
        </row>
        <row r="128">
          <cell r="H128" t="str">
            <v>酱卤肉制品(自制)</v>
          </cell>
          <cell r="I128" t="str">
            <v>A2220233368107013C</v>
          </cell>
          <cell r="J128" t="str">
            <v>XC22445102602200095</v>
          </cell>
          <cell r="K128" t="str">
            <v>卤水猪尾</v>
          </cell>
          <cell r="L128" t="str">
            <v>/</v>
          </cell>
          <cell r="M128" t="str">
            <v>/</v>
          </cell>
          <cell r="N128" t="str">
            <v>2022-06-11</v>
          </cell>
          <cell r="O128" t="str">
            <v>2022-06-11</v>
          </cell>
          <cell r="P128" t="str">
            <v>潮州市湘桥区刘雄食品店</v>
          </cell>
          <cell r="Q128" t="str">
            <v>潮州市湘桥区前街村永春园第50号铺面</v>
          </cell>
          <cell r="R128" t="str">
            <v>刘旭东</v>
          </cell>
          <cell r="S128" t="str">
            <v>18823506552</v>
          </cell>
          <cell r="T128" t="str">
            <v>/</v>
          </cell>
          <cell r="U128" t="str">
            <v>/</v>
          </cell>
          <cell r="V128" t="str">
            <v>铅(以Pb计)、镉(以Cd计)、酸性橙Ⅱ、氯霉素</v>
          </cell>
        </row>
        <row r="129">
          <cell r="H129" t="str">
            <v>酱卤肉制品(自制)</v>
          </cell>
          <cell r="I129" t="str">
            <v>A2220233368107014C</v>
          </cell>
          <cell r="J129" t="str">
            <v>XC22445102602200094</v>
          </cell>
          <cell r="K129" t="str">
            <v>胡椒鸡</v>
          </cell>
          <cell r="L129" t="str">
            <v>/</v>
          </cell>
          <cell r="M129" t="str">
            <v>/</v>
          </cell>
          <cell r="N129" t="str">
            <v>2022-06-11</v>
          </cell>
          <cell r="O129" t="str">
            <v>2022-06-11</v>
          </cell>
          <cell r="P129" t="str">
            <v>潮州市湘桥区刘雄食品店</v>
          </cell>
          <cell r="Q129" t="str">
            <v>潮州市湘桥区前街村永春园第50号铺面</v>
          </cell>
          <cell r="R129" t="str">
            <v>刘旭东</v>
          </cell>
          <cell r="S129" t="str">
            <v>18823506552</v>
          </cell>
          <cell r="T129" t="str">
            <v>/</v>
          </cell>
          <cell r="U129" t="str">
            <v>/</v>
          </cell>
          <cell r="V129" t="str">
            <v>铅(以Pb计)、镉(以Cd计)、酸性橙Ⅱ、氯霉素</v>
          </cell>
        </row>
        <row r="130">
          <cell r="H130" t="str">
            <v>酱卤肉制品(自制)</v>
          </cell>
          <cell r="I130" t="str">
            <v>A2220233368107015C</v>
          </cell>
          <cell r="J130" t="str">
            <v>XC22445102602200093</v>
          </cell>
          <cell r="K130" t="str">
            <v>卤水鹅</v>
          </cell>
          <cell r="L130" t="str">
            <v>/</v>
          </cell>
          <cell r="M130" t="str">
            <v>/</v>
          </cell>
          <cell r="N130" t="str">
            <v>2022-06-11</v>
          </cell>
          <cell r="O130" t="str">
            <v>2022-06-11</v>
          </cell>
          <cell r="P130" t="str">
            <v>潮州市湘桥区刘雄食品店</v>
          </cell>
          <cell r="Q130" t="str">
            <v>潮州市湘桥区前街村永春园第50号铺面</v>
          </cell>
          <cell r="R130" t="str">
            <v>刘旭东</v>
          </cell>
          <cell r="S130" t="str">
            <v>18823506552</v>
          </cell>
          <cell r="T130" t="str">
            <v>/</v>
          </cell>
          <cell r="U130" t="str">
            <v>/</v>
          </cell>
          <cell r="V130" t="str">
            <v>铅(以Pb计)、镉(以Cd计)、酸性橙Ⅱ、氯霉素</v>
          </cell>
        </row>
        <row r="131">
          <cell r="H131" t="str">
            <v>酱卤肉制品(自制)</v>
          </cell>
          <cell r="I131" t="str">
            <v>A2220233368107016C</v>
          </cell>
          <cell r="J131" t="str">
            <v>XC22445102602200092</v>
          </cell>
          <cell r="K131" t="str">
            <v>卤水鸭</v>
          </cell>
          <cell r="L131" t="str">
            <v>/</v>
          </cell>
          <cell r="M131" t="str">
            <v>/</v>
          </cell>
          <cell r="N131" t="str">
            <v>2022-06-11</v>
          </cell>
          <cell r="O131" t="str">
            <v>2022-06-11</v>
          </cell>
          <cell r="P131" t="str">
            <v>潮州市湘桥区刘雄食品店</v>
          </cell>
          <cell r="Q131" t="str">
            <v>潮州市湘桥区前街村永春园第50号铺面</v>
          </cell>
          <cell r="R131" t="str">
            <v>刘旭东</v>
          </cell>
          <cell r="S131" t="str">
            <v>18823506552</v>
          </cell>
          <cell r="T131" t="str">
            <v>/</v>
          </cell>
          <cell r="U131" t="str">
            <v>/</v>
          </cell>
          <cell r="V131" t="str">
            <v>铅(以Pb计)、镉(以Cd计)、酸性橙Ⅱ、氯霉素</v>
          </cell>
        </row>
        <row r="132">
          <cell r="H132" t="str">
            <v>生湿面制品</v>
          </cell>
          <cell r="I132" t="str">
            <v>A2220233368107028C</v>
          </cell>
          <cell r="J132" t="str">
            <v>XC22445102602200091</v>
          </cell>
          <cell r="K132" t="str">
            <v>云吞皮</v>
          </cell>
          <cell r="L132" t="str">
            <v>/</v>
          </cell>
          <cell r="M132" t="str">
            <v>/</v>
          </cell>
          <cell r="N132" t="str">
            <v>2022-06-11</v>
          </cell>
          <cell r="O132" t="str">
            <v>2022-06-11</v>
          </cell>
          <cell r="P132" t="str">
            <v>潮州市湘桥区阿华餐饮店</v>
          </cell>
          <cell r="Q132" t="str">
            <v>潮州市湘桥区南较西路永春南路开元寺普同塔前沿从东至西计第八间铺面</v>
          </cell>
          <cell r="R132" t="str">
            <v>谭望霞</v>
          </cell>
          <cell r="S132" t="str">
            <v>13715774970</v>
          </cell>
          <cell r="T132" t="str">
            <v>/</v>
          </cell>
          <cell r="U132" t="str">
            <v>/</v>
          </cell>
          <cell r="V132" t="str">
            <v>铅（以Pb计）、苯甲酸及其钠盐（以苯甲酸计）、山梨酸及其钾盐（以山梨酸计）、脱氢乙酸及其钠盐（以脱氢乙酸计）</v>
          </cell>
        </row>
        <row r="133">
          <cell r="H133" t="str">
            <v>生湿面制品</v>
          </cell>
          <cell r="I133" t="str">
            <v>A2220233368107029C</v>
          </cell>
          <cell r="J133" t="str">
            <v>XC22445102602200090</v>
          </cell>
          <cell r="K133" t="str">
            <v>饺子皮</v>
          </cell>
          <cell r="L133" t="str">
            <v>/</v>
          </cell>
          <cell r="M133" t="str">
            <v>/</v>
          </cell>
          <cell r="N133" t="str">
            <v>2022-06-11</v>
          </cell>
          <cell r="O133" t="str">
            <v>2022-06-11</v>
          </cell>
          <cell r="P133" t="str">
            <v>潮州市湘桥区阿华餐饮店</v>
          </cell>
          <cell r="Q133" t="str">
            <v>潮州市湘桥区南较西路永春南路开元寺普同塔前沿从东至西计第八间铺面</v>
          </cell>
          <cell r="R133" t="str">
            <v>谭望霞</v>
          </cell>
          <cell r="S133" t="str">
            <v>13715774970</v>
          </cell>
          <cell r="T133" t="str">
            <v>/</v>
          </cell>
          <cell r="U133" t="str">
            <v>/</v>
          </cell>
          <cell r="V133" t="str">
            <v>铅（以Pb计）、苯甲酸及其钠盐（以苯甲酸计）、山梨酸及其钾盐（以山梨酸计）、脱氢乙酸及其钠盐（以脱氢乙酸计）</v>
          </cell>
        </row>
        <row r="134">
          <cell r="H134" t="str">
            <v>生湿面制品</v>
          </cell>
          <cell r="I134" t="str">
            <v>A2220233368107030C</v>
          </cell>
          <cell r="J134" t="str">
            <v>XC22445102602200089</v>
          </cell>
          <cell r="K134" t="str">
            <v>面条</v>
          </cell>
          <cell r="L134" t="str">
            <v>/</v>
          </cell>
          <cell r="M134" t="str">
            <v>/</v>
          </cell>
          <cell r="N134" t="str">
            <v>2022-06-11</v>
          </cell>
          <cell r="O134" t="str">
            <v>2022-06-11</v>
          </cell>
          <cell r="P134" t="str">
            <v>潮州市湘桥区阿华餐饮店</v>
          </cell>
          <cell r="Q134" t="str">
            <v>潮州市湘桥区南较西路永春南路开元寺普同塔前沿从东至西计第八间铺面</v>
          </cell>
          <cell r="R134" t="str">
            <v>谭望霞</v>
          </cell>
          <cell r="S134" t="str">
            <v>13715774970</v>
          </cell>
          <cell r="T134" t="str">
            <v>/</v>
          </cell>
          <cell r="U134" t="str">
            <v>/</v>
          </cell>
          <cell r="V134" t="str">
            <v>铅（以Pb计）、苯甲酸及其钠盐（以苯甲酸计）、山梨酸及其钾盐（以山梨酸计）、脱氢乙酸及其钠盐（以脱氢乙酸计）</v>
          </cell>
        </row>
        <row r="135">
          <cell r="H135" t="str">
            <v>酱卤肉制品(自制)</v>
          </cell>
          <cell r="I135" t="str">
            <v>A2220233368107017C</v>
          </cell>
          <cell r="J135" t="str">
            <v>XC22445102602200088</v>
          </cell>
          <cell r="K135" t="str">
            <v>豉油鸡</v>
          </cell>
          <cell r="L135" t="str">
            <v>/</v>
          </cell>
          <cell r="M135" t="str">
            <v>/</v>
          </cell>
          <cell r="N135" t="str">
            <v>2022-06-11</v>
          </cell>
          <cell r="O135" t="str">
            <v>2022-06-11</v>
          </cell>
          <cell r="P135" t="str">
            <v>潮州市湘桥区创洲餐饮店</v>
          </cell>
          <cell r="Q135" t="str">
            <v>潮州市湘桥区城西吉街村前街南榕园第10号之2铺面</v>
          </cell>
          <cell r="R135" t="str">
            <v>吴彬妹</v>
          </cell>
          <cell r="S135" t="str">
            <v>15976326895</v>
          </cell>
          <cell r="T135" t="str">
            <v>/</v>
          </cell>
          <cell r="U135" t="str">
            <v>/</v>
          </cell>
          <cell r="V135" t="str">
            <v>铅(以Pb计)、镉(以Cd计)、酸性橙Ⅱ、氯霉素</v>
          </cell>
        </row>
        <row r="136">
          <cell r="H136" t="str">
            <v>熏烧烤肉类(自制)</v>
          </cell>
          <cell r="I136" t="str">
            <v>A2220233368107020C</v>
          </cell>
          <cell r="J136" t="str">
            <v>XC22445102602200087</v>
          </cell>
          <cell r="K136" t="str">
            <v>烧鸭</v>
          </cell>
          <cell r="L136" t="str">
            <v>/</v>
          </cell>
          <cell r="M136" t="str">
            <v>/</v>
          </cell>
          <cell r="N136" t="str">
            <v>2022-06-11</v>
          </cell>
          <cell r="O136" t="str">
            <v>2022-06-11</v>
          </cell>
          <cell r="P136" t="str">
            <v>潮州市湘桥区创洲餐饮店</v>
          </cell>
          <cell r="Q136" t="str">
            <v>潮州市湘桥区城西吉街村前街南榕园第10号之2铺面</v>
          </cell>
          <cell r="R136" t="str">
            <v>吴彬妹</v>
          </cell>
          <cell r="S136" t="str">
            <v>15976326895</v>
          </cell>
          <cell r="T136" t="str">
            <v>/</v>
          </cell>
          <cell r="U136" t="str">
            <v>/</v>
          </cell>
          <cell r="V136" t="str">
            <v>胭脂红、苯并[a]芘</v>
          </cell>
        </row>
        <row r="137">
          <cell r="H137" t="str">
            <v>辣椒、花椒、辣椒粉、花椒粉</v>
          </cell>
          <cell r="I137" t="str">
            <v>A2220233368109017C</v>
          </cell>
          <cell r="J137" t="str">
            <v>XC22445102602200144</v>
          </cell>
          <cell r="K137" t="str">
            <v>红花椒</v>
          </cell>
          <cell r="L137" t="str">
            <v>散装</v>
          </cell>
          <cell r="M137" t="str">
            <v>/</v>
          </cell>
          <cell r="N137" t="str">
            <v>2022-05-23</v>
          </cell>
          <cell r="O137" t="str">
            <v>2022-06-11</v>
          </cell>
          <cell r="P137" t="str">
            <v>潮州市湘桥区刘桦餐饮店</v>
          </cell>
          <cell r="Q137" t="str">
            <v>潮州市绿榕南侧与永安路之间凯悦名庭8号店铺</v>
          </cell>
          <cell r="R137" t="str">
            <v>刘伟</v>
          </cell>
          <cell r="S137" t="str">
            <v>18696819159</v>
          </cell>
          <cell r="T137" t="str">
            <v>/</v>
          </cell>
          <cell r="U137" t="str">
            <v>/</v>
          </cell>
          <cell r="V137" t="str">
            <v>铅（以 Pb 计）、罗丹明B、苏丹红I、苏丹红II、苏丹红III、苏 丹红 IV、脱氢乙酸及其钠盐（以脱氢乙酸计）</v>
          </cell>
        </row>
        <row r="138">
          <cell r="H138" t="str">
            <v>辣椒、花椒、辣椒粉、花椒粉</v>
          </cell>
          <cell r="I138" t="str">
            <v>A2220233368109018C</v>
          </cell>
          <cell r="J138" t="str">
            <v>XC22445102602200143</v>
          </cell>
          <cell r="K138" t="str">
            <v>石柱红节(辣椒段)</v>
          </cell>
          <cell r="L138" t="str">
            <v>散装</v>
          </cell>
          <cell r="M138" t="str">
            <v>/</v>
          </cell>
          <cell r="N138" t="str">
            <v>2022-05-23</v>
          </cell>
          <cell r="O138" t="str">
            <v>2022-06-11</v>
          </cell>
          <cell r="P138" t="str">
            <v>潮州市湘桥区刘桦餐饮店</v>
          </cell>
          <cell r="Q138" t="str">
            <v>潮州市绿榕南侧与永安路之间凯悦名庭8号店铺</v>
          </cell>
          <cell r="R138" t="str">
            <v>刘伟</v>
          </cell>
          <cell r="S138" t="str">
            <v>18696819159</v>
          </cell>
          <cell r="T138" t="str">
            <v>/</v>
          </cell>
          <cell r="U138" t="str">
            <v>/</v>
          </cell>
          <cell r="V138" t="str">
            <v>铅（以 Pb 计）、罗丹明B、苏丹红I、苏丹红II、苏丹红III、苏 丹红 IV、脱氢乙酸及其钠盐（以脱氢乙酸计）</v>
          </cell>
        </row>
        <row r="139">
          <cell r="H139" t="str">
            <v>辣椒、花椒、辣椒粉、花椒粉</v>
          </cell>
          <cell r="I139" t="str">
            <v>A2220233368109019C</v>
          </cell>
          <cell r="J139" t="str">
            <v>XC22445102602200142</v>
          </cell>
          <cell r="K139" t="str">
            <v>满天星(辣椒干)</v>
          </cell>
          <cell r="L139" t="str">
            <v>散装</v>
          </cell>
          <cell r="M139" t="str">
            <v>/</v>
          </cell>
          <cell r="N139" t="str">
            <v>2022-05-23</v>
          </cell>
          <cell r="O139" t="str">
            <v>2022-06-11</v>
          </cell>
          <cell r="P139" t="str">
            <v>潮州市湘桥区刘桦餐饮店</v>
          </cell>
          <cell r="Q139" t="str">
            <v>潮州市绿榕南侧与永安路之间凯悦名庭8号店铺</v>
          </cell>
          <cell r="R139" t="str">
            <v>刘伟</v>
          </cell>
          <cell r="S139" t="str">
            <v>18696819159</v>
          </cell>
          <cell r="T139" t="str">
            <v>/</v>
          </cell>
          <cell r="U139" t="str">
            <v>/</v>
          </cell>
          <cell r="V139" t="str">
            <v>铅（以 Pb 计）、罗丹明B、苏丹红I、苏丹红II、苏丹红III、苏 丹红 IV、脱氢乙酸及其钠盐（以脱氢乙酸计）</v>
          </cell>
        </row>
        <row r="140">
          <cell r="H140" t="str">
            <v>食用动物油脂</v>
          </cell>
          <cell r="I140" t="str">
            <v>A2220233368109012C</v>
          </cell>
          <cell r="J140" t="str">
            <v>XC22445102602200141</v>
          </cell>
          <cell r="K140" t="str">
            <v>金牡哥火锅牛油</v>
          </cell>
          <cell r="L140" t="str">
            <v>4.5千克/袋</v>
          </cell>
          <cell r="M140" t="str">
            <v>金牧哥</v>
          </cell>
          <cell r="N140" t="str">
            <v>2022-05-11</v>
          </cell>
          <cell r="O140" t="str">
            <v>2022-06-11</v>
          </cell>
          <cell r="P140" t="str">
            <v>潮州市湘桥区刘桦餐饮店</v>
          </cell>
          <cell r="Q140" t="str">
            <v>潮州市绿榕南侧与永安路之间凯悦名庭8号店铺</v>
          </cell>
          <cell r="R140" t="str">
            <v>刘伟</v>
          </cell>
          <cell r="S140" t="str">
            <v>18696819159</v>
          </cell>
          <cell r="T140" t="str">
            <v>重庆牧哥食品有限公司</v>
          </cell>
          <cell r="U140" t="str">
            <v>重庆市合川区工业园区高阳路</v>
          </cell>
          <cell r="V140" t="str">
            <v>酸价（鱼油仅产品明示标准有要求的检测）、过氧化值（鱼油仅产品明示标准有要求的检测）、丙二醛（鱼油仅产品明示标准有要求的检测）、总砷（以 As 计）、苯并（a）芘</v>
          </cell>
        </row>
        <row r="141">
          <cell r="H141" t="str">
            <v>粉丝粉条</v>
          </cell>
          <cell r="I141" t="str">
            <v>A2220233368107023C</v>
          </cell>
          <cell r="J141" t="str">
            <v>XC22445102602200140</v>
          </cell>
          <cell r="K141" t="str">
            <v>火锅川粉(保鲜火锅粉条)</v>
          </cell>
          <cell r="L141" t="str">
            <v>240g/袋</v>
          </cell>
          <cell r="M141" t="str">
            <v>黄龙+图文</v>
          </cell>
          <cell r="N141" t="str">
            <v>2022-04-21</v>
          </cell>
          <cell r="O141" t="str">
            <v>2022-06-11</v>
          </cell>
          <cell r="P141" t="str">
            <v>潮州市湘桥区刘桦餐饮店</v>
          </cell>
          <cell r="Q141" t="str">
            <v>潮州市绿榕南侧与永安路之间凯悦名庭8号店铺</v>
          </cell>
          <cell r="R141" t="str">
            <v>刘伟</v>
          </cell>
          <cell r="S141" t="str">
            <v>18696819159</v>
          </cell>
          <cell r="T141" t="str">
            <v>成都柏峰食品有限公司黄龙分公司</v>
          </cell>
          <cell r="U141" t="str">
            <v>四川省彭州市隆丰镇西北村</v>
          </cell>
          <cell r="V141" t="str">
            <v>铅（以Pb计）（限粉丝粉条检测）、苯甲酸及其钠盐（以苯甲酸计）、山梨酸及其钾盐（以山梨酸计）、铝的残留量（干样品，以Al计）（ 限粉丝粉条和虾味片检测）、二氧化硫残留量（限粉丝粉条检测）</v>
          </cell>
        </row>
        <row r="142">
          <cell r="H142" t="str">
            <v>味精</v>
          </cell>
          <cell r="I142" t="str">
            <v>A2220233368107041C</v>
          </cell>
          <cell r="J142" t="str">
            <v>XC22445102602200139</v>
          </cell>
          <cell r="K142" t="str">
            <v>味精</v>
          </cell>
          <cell r="L142" t="str">
            <v>1千克/袋</v>
          </cell>
          <cell r="M142" t="str">
            <v>太太乐+图文</v>
          </cell>
          <cell r="N142" t="str">
            <v>2021-09-29</v>
          </cell>
          <cell r="O142" t="str">
            <v>2022-06-11</v>
          </cell>
          <cell r="P142" t="str">
            <v>潮州市湘桥区刘桦餐饮店</v>
          </cell>
          <cell r="Q142" t="str">
            <v>潮州市绿榕南侧与永安路之间凯悦名庭8号店铺</v>
          </cell>
          <cell r="R142" t="str">
            <v>刘伟</v>
          </cell>
          <cell r="S142" t="str">
            <v>18696819159</v>
          </cell>
          <cell r="T142" t="str">
            <v>苏州市合兴食品有限公司</v>
          </cell>
          <cell r="U142" t="str">
            <v>江苏省汾湖高新技术产业开发区金家坝金莘路3099号</v>
          </cell>
          <cell r="V142" t="str">
            <v>谷氨酸钠、铅（以 Pb 计）</v>
          </cell>
        </row>
        <row r="143">
          <cell r="H143" t="str">
            <v>酱卤肉制品(自制)</v>
          </cell>
          <cell r="I143" t="str">
            <v>A2220233368107018C</v>
          </cell>
          <cell r="J143" t="str">
            <v>XC22445102602200086</v>
          </cell>
          <cell r="K143" t="str">
            <v>卤鸡腿</v>
          </cell>
          <cell r="L143" t="str">
            <v>/</v>
          </cell>
          <cell r="M143" t="str">
            <v>/</v>
          </cell>
          <cell r="N143" t="str">
            <v>2022-06-11</v>
          </cell>
          <cell r="O143" t="str">
            <v>2022-06-11</v>
          </cell>
          <cell r="P143" t="str">
            <v>潮州市湘桥区李联铭餐饮店</v>
          </cell>
          <cell r="Q143" t="str">
            <v>广东省潮州市湘桥区新东路19号之1号铺面</v>
          </cell>
          <cell r="R143" t="str">
            <v>李承辉</v>
          </cell>
          <cell r="S143" t="str">
            <v>15160600601</v>
          </cell>
          <cell r="T143" t="str">
            <v>/</v>
          </cell>
          <cell r="U143" t="str">
            <v>/</v>
          </cell>
          <cell r="V143" t="str">
            <v>铅(以Pb计)、镉(以Cd计)、酸性橙Ⅱ、氯霉素</v>
          </cell>
        </row>
        <row r="144">
          <cell r="H144" t="str">
            <v>酱卤肉制品(自制)</v>
          </cell>
          <cell r="I144" t="str">
            <v>A2220233368107019C</v>
          </cell>
          <cell r="J144" t="str">
            <v>XC22445102602200085</v>
          </cell>
          <cell r="K144" t="str">
            <v>卤鸭腿</v>
          </cell>
          <cell r="L144" t="str">
            <v>/</v>
          </cell>
          <cell r="M144" t="str">
            <v>/</v>
          </cell>
          <cell r="N144" t="str">
            <v>2022-06-11</v>
          </cell>
          <cell r="O144" t="str">
            <v>2022-06-11</v>
          </cell>
          <cell r="P144" t="str">
            <v>潮州市湘桥区李联铭餐饮店</v>
          </cell>
          <cell r="Q144" t="str">
            <v>广东省潮州市湘桥区新东路19号之1号铺面</v>
          </cell>
          <cell r="R144" t="str">
            <v>李承辉</v>
          </cell>
          <cell r="S144" t="str">
            <v>15160600601</v>
          </cell>
          <cell r="T144" t="str">
            <v>/</v>
          </cell>
          <cell r="U144" t="str">
            <v>/</v>
          </cell>
          <cell r="V144" t="str">
            <v>铅(以Pb计)、镉(以Cd计)、酸性橙Ⅱ、氯霉素</v>
          </cell>
        </row>
        <row r="145">
          <cell r="H145" t="str">
            <v>生湿面制品</v>
          </cell>
          <cell r="I145" t="str">
            <v>A2220233368107031C</v>
          </cell>
          <cell r="J145" t="str">
            <v>XC22445102602200084</v>
          </cell>
          <cell r="K145" t="str">
            <v>云吞皮</v>
          </cell>
          <cell r="L145" t="str">
            <v>/</v>
          </cell>
          <cell r="M145" t="str">
            <v>/</v>
          </cell>
          <cell r="N145" t="str">
            <v>2022-06-11</v>
          </cell>
          <cell r="O145" t="str">
            <v>2022-06-11</v>
          </cell>
          <cell r="P145" t="str">
            <v>潮州市湘桥区李联铭餐饮店</v>
          </cell>
          <cell r="Q145" t="str">
            <v>广东省潮州市湘桥区新东路19号之1号铺面</v>
          </cell>
          <cell r="R145" t="str">
            <v>李承辉</v>
          </cell>
          <cell r="S145" t="str">
            <v>15160600601</v>
          </cell>
          <cell r="T145" t="str">
            <v>/</v>
          </cell>
          <cell r="U145" t="str">
            <v>/</v>
          </cell>
          <cell r="V145" t="str">
            <v>铅（以Pb计）、苯甲酸及其钠盐（以苯甲酸计）、山梨酸及其钾盐（以山梨酸计）、脱氢乙酸及其钠盐（以脱氢乙酸计）</v>
          </cell>
        </row>
        <row r="146">
          <cell r="H146" t="str">
            <v>生湿面制品</v>
          </cell>
          <cell r="I146" t="str">
            <v>A2220233368107032C</v>
          </cell>
          <cell r="J146" t="str">
            <v>XC22445102602200083</v>
          </cell>
          <cell r="K146" t="str">
            <v>面条</v>
          </cell>
          <cell r="L146" t="str">
            <v>/</v>
          </cell>
          <cell r="M146" t="str">
            <v>/</v>
          </cell>
          <cell r="N146" t="str">
            <v>2022-06-11</v>
          </cell>
          <cell r="O146" t="str">
            <v>2022-06-11</v>
          </cell>
          <cell r="P146" t="str">
            <v>潮州市湘桥区李联铭餐饮店</v>
          </cell>
          <cell r="Q146" t="str">
            <v>广东省潮州市湘桥区新东路19号之1号铺面</v>
          </cell>
          <cell r="R146" t="str">
            <v>李承辉</v>
          </cell>
          <cell r="S146" t="str">
            <v>15160600601</v>
          </cell>
          <cell r="T146" t="str">
            <v>/</v>
          </cell>
          <cell r="U146" t="str">
            <v>/</v>
          </cell>
          <cell r="V146" t="str">
            <v>铅（以Pb计）、苯甲酸及其钠盐（以苯甲酸计）、山梨酸及其钾盐（以山梨酸计）、脱氢乙酸及其钠盐（以脱氢乙酸计）</v>
          </cell>
        </row>
        <row r="147">
          <cell r="H147" t="str">
            <v>啤酒</v>
          </cell>
          <cell r="I147" t="str">
            <v>A2220233368111005C</v>
          </cell>
          <cell r="J147" t="str">
            <v>XC22445102602200191</v>
          </cell>
          <cell r="K147" t="str">
            <v>冰纯ICE(啤酒)</v>
          </cell>
          <cell r="L147" t="str">
            <v>330ml/罐  ≥3.6%vol</v>
          </cell>
          <cell r="M147" t="str">
            <v>哈尔滨+图案</v>
          </cell>
          <cell r="N147" t="str">
            <v>2021-11-04</v>
          </cell>
          <cell r="O147" t="str">
            <v>2022-06-14</v>
          </cell>
          <cell r="P147" t="str">
            <v>潮州市湘桥区潮庭蛙餐饮店</v>
          </cell>
          <cell r="Q147" t="str">
            <v>潮州市电信路中段北侧潮州市百熙城综合楼一楼13号商铺、二楼13号商铺</v>
          </cell>
          <cell r="R147" t="str">
            <v>郑炫</v>
          </cell>
          <cell r="S147" t="str">
            <v>13715821843</v>
          </cell>
          <cell r="T147" t="str">
            <v>百威(佛山)啤酒有限公司</v>
          </cell>
          <cell r="U147" t="str">
            <v>广东省佛山市三水区西南街道百威大道1号</v>
          </cell>
          <cell r="V147" t="str">
            <v>酒精度、原麦汁浓度、甲醛</v>
          </cell>
        </row>
        <row r="148">
          <cell r="H148" t="str">
            <v>啤酒</v>
          </cell>
          <cell r="I148" t="str">
            <v>A2220233368111006C</v>
          </cell>
          <cell r="J148" t="str">
            <v>XC22445102602200190</v>
          </cell>
          <cell r="K148" t="str">
            <v>喜力啤酒</v>
          </cell>
          <cell r="L148" t="str">
            <v>330毫升/罐  5.0%vol</v>
          </cell>
          <cell r="M148" t="str">
            <v>喜力</v>
          </cell>
          <cell r="N148" t="str">
            <v>2021-09-24</v>
          </cell>
          <cell r="O148" t="str">
            <v>2022-06-14</v>
          </cell>
          <cell r="P148" t="str">
            <v>潮州市湘桥区潮庭蛙餐饮店</v>
          </cell>
          <cell r="Q148" t="str">
            <v>潮州市电信路中段北侧潮州市百熙城综合楼一楼13号商铺、二楼13号商铺</v>
          </cell>
          <cell r="R148" t="str">
            <v>郑炫</v>
          </cell>
          <cell r="S148" t="str">
            <v>13715821843</v>
          </cell>
          <cell r="T148" t="str">
            <v>雪花啤酒(嘉善)有限公司</v>
          </cell>
          <cell r="U148" t="str">
            <v>嘉兴市嘉善县惠民街道新华路100号</v>
          </cell>
          <cell r="V148" t="str">
            <v>酒精度、原麦汁浓度、甲醛</v>
          </cell>
        </row>
        <row r="149">
          <cell r="H149" t="str">
            <v>其他固体调味料</v>
          </cell>
          <cell r="I149" t="str">
            <v>A2220233368113002C</v>
          </cell>
          <cell r="J149" t="str">
            <v>XC22445102602200189</v>
          </cell>
          <cell r="K149" t="str">
            <v>奥尔良烤翅腌料(复合调味料)</v>
          </cell>
          <cell r="L149" t="str">
            <v>1千克/袋</v>
          </cell>
          <cell r="M149" t="str">
            <v>图案商标</v>
          </cell>
          <cell r="N149" t="str">
            <v>2021-10-07</v>
          </cell>
          <cell r="O149" t="str">
            <v>2022-06-14</v>
          </cell>
          <cell r="P149" t="str">
            <v>潮州市湘桥区潮庭蛙餐饮店</v>
          </cell>
          <cell r="Q149" t="str">
            <v>潮州市电信路中段北侧潮州市百熙城综合楼一楼13号商铺、二楼13号商铺</v>
          </cell>
          <cell r="R149" t="str">
            <v>郑炫</v>
          </cell>
          <cell r="S149" t="str">
            <v>13715821843</v>
          </cell>
          <cell r="T149" t="str">
            <v>天津麦味宝生物科技有限公司</v>
          </cell>
          <cell r="U149" t="str">
            <v>天津市武清区梅厂镇福源经济区(开源路8号)</v>
          </cell>
          <cell r="V149" t="str">
            <v>铅（以 Pb 计）、总砷（以As计）（水产调味品和藻类调味品不检测，含松茸的产品不检测。）、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(结果超过1，且检出两种及以上防腐剂（均为标准中允许使用的）时，在检验报告出具该项目。除此之外，不在检验报告出具该项目。)、糖精钠（以糖精计）、甜蜜素（以环己基氨基磺酸计）</v>
          </cell>
        </row>
        <row r="150">
          <cell r="H150" t="str">
            <v>其他半固体调味料</v>
          </cell>
          <cell r="I150" t="str">
            <v>A2220233368111010C</v>
          </cell>
          <cell r="J150" t="str">
            <v>XC22445102602200188</v>
          </cell>
          <cell r="K150" t="str">
            <v>浓汤宝鸡风味半固态调味料</v>
          </cell>
          <cell r="L150" t="str">
            <v>600g/瓶</v>
          </cell>
          <cell r="M150" t="str">
            <v>仟味+图文</v>
          </cell>
          <cell r="N150" t="str">
            <v>2021-11-12</v>
          </cell>
          <cell r="O150" t="str">
            <v>2022-06-14</v>
          </cell>
          <cell r="P150" t="str">
            <v>潮州市湘桥区潮庭蛙餐饮店</v>
          </cell>
          <cell r="Q150" t="str">
            <v>潮州市电信路中段北侧潮州市百熙城综合楼一楼13号商铺、二楼13号商铺</v>
          </cell>
          <cell r="R150" t="str">
            <v>郑炫</v>
          </cell>
          <cell r="S150" t="str">
            <v>13715821843</v>
          </cell>
          <cell r="T150" t="str">
            <v>广州市仟壹生物技术有限公司从化分公司</v>
          </cell>
          <cell r="U150" t="str">
            <v>广州市从化区明珠工业园区兴业路3号B栋、D栋1楼自编02、D栋2楼</v>
          </cell>
          <cell r="V150"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v>
          </cell>
        </row>
        <row r="151">
          <cell r="H151" t="str">
            <v>生食动物性水产品</v>
          </cell>
          <cell r="I151" t="str">
            <v>A2220233368113001C</v>
          </cell>
          <cell r="J151" t="str">
            <v>XC22445102602200187</v>
          </cell>
          <cell r="K151" t="str">
            <v>即食海蜇(香油味)</v>
          </cell>
          <cell r="L151" t="str">
            <v>150克/袋</v>
          </cell>
          <cell r="M151" t="str">
            <v>百优渔+图案</v>
          </cell>
          <cell r="N151" t="str">
            <v>2022-03-04</v>
          </cell>
          <cell r="O151" t="str">
            <v>2022-06-14</v>
          </cell>
          <cell r="P151" t="str">
            <v>潮州市湘桥区潮庭蛙餐饮店</v>
          </cell>
          <cell r="Q151" t="str">
            <v>潮州市电信路中段北侧潮州市百熙城综合楼一楼13号商铺、二楼13号商铺</v>
          </cell>
          <cell r="R151" t="str">
            <v>郑炫</v>
          </cell>
          <cell r="S151" t="str">
            <v>13715821843</v>
          </cell>
          <cell r="T151" t="str">
            <v>茂名市海香园食品有限公司</v>
          </cell>
          <cell r="U151" t="str">
            <v>电白区博贺镇横山村委会边坡仔村</v>
          </cell>
          <cell r="V151" t="str">
            <v>挥发性盐基氮（仅限腌制生食动物性水产品检测）、苯甲酸及其钠盐（以苯甲酸计）、山梨酸及其钾盐（以山梨酸计）、铝的残留量（以即食海蜇中 Al 计） （仅限即时海蜇检测）</v>
          </cell>
        </row>
        <row r="152">
          <cell r="H152" t="str">
            <v>蛋白饮料</v>
          </cell>
          <cell r="I152" t="str">
            <v>A2220233368111012C</v>
          </cell>
          <cell r="J152" t="str">
            <v>XC22445102602200186</v>
          </cell>
          <cell r="K152" t="str">
            <v>原味酸奶饮品乳酸菌乳饮料</v>
          </cell>
          <cell r="L152" t="str">
            <v>250毫升/瓶</v>
          </cell>
          <cell r="M152" t="str">
            <v>燕塘</v>
          </cell>
          <cell r="N152" t="str">
            <v>2022-05-17</v>
          </cell>
          <cell r="O152" t="str">
            <v>2022-06-14</v>
          </cell>
          <cell r="P152" t="str">
            <v>潮州市开发区华荣面包店</v>
          </cell>
          <cell r="Q152" t="str">
            <v>广东省潮州市电信路骏景花园10号铺首层</v>
          </cell>
          <cell r="R152" t="str">
            <v>刘海婷</v>
          </cell>
          <cell r="S152" t="str">
            <v>15219879280</v>
          </cell>
          <cell r="T152" t="str">
            <v>广东燕塘乳业股份有限公司</v>
          </cell>
          <cell r="U152" t="str">
            <v>广州市黄埔区香荔路188号</v>
          </cell>
          <cell r="V152" t="str">
            <v>蛋白质、三聚氰胺（限配料中含乳的产品检测）、脱氢乙酸及其钠盐（以脱氢乙酸计）</v>
          </cell>
        </row>
        <row r="153">
          <cell r="H153" t="str">
            <v>蛋白饮料</v>
          </cell>
          <cell r="I153" t="str">
            <v>A2220233368111013C</v>
          </cell>
          <cell r="J153" t="str">
            <v>XC22445102602200185</v>
          </cell>
          <cell r="K153" t="str">
            <v>麦香早餐牛奶饮品(配制型含乳饮料)</v>
          </cell>
          <cell r="L153" t="str">
            <v>250ml/瓶</v>
          </cell>
          <cell r="M153" t="str">
            <v>燕塘</v>
          </cell>
          <cell r="N153" t="str">
            <v>2022-05-13</v>
          </cell>
          <cell r="O153" t="str">
            <v>2022-06-14</v>
          </cell>
          <cell r="P153" t="str">
            <v>潮州市开发区华荣面包店</v>
          </cell>
          <cell r="Q153" t="str">
            <v>广东省潮州市电信路骏景花园10号铺首层</v>
          </cell>
          <cell r="R153" t="str">
            <v>刘海婷</v>
          </cell>
          <cell r="S153" t="str">
            <v>15219879280</v>
          </cell>
          <cell r="T153" t="str">
            <v>湛江燕塘乳业有限公司</v>
          </cell>
          <cell r="U153" t="str">
            <v>湛江市麻章区金园路17号</v>
          </cell>
          <cell r="V153" t="str">
            <v>蛋白质、三聚氰胺（限配料中含乳的产品检测）、脱氢乙酸及其钠盐（以脱氢乙酸计）</v>
          </cell>
        </row>
        <row r="154">
          <cell r="H154" t="str">
            <v>饼干</v>
          </cell>
          <cell r="I154" t="str">
            <v>A2220233368111001C</v>
          </cell>
          <cell r="J154" t="str">
            <v>XC22445102602200184</v>
          </cell>
          <cell r="K154" t="str">
            <v>日式小圆饼(海盐味)</v>
          </cell>
          <cell r="L154" t="str">
            <v>200克/瓶</v>
          </cell>
          <cell r="M154" t="str">
            <v>吖米哆客</v>
          </cell>
          <cell r="N154" t="str">
            <v>2022-05-18</v>
          </cell>
          <cell r="O154" t="str">
            <v>2022-06-14</v>
          </cell>
          <cell r="P154" t="str">
            <v>潮州市开发区华荣面包店</v>
          </cell>
          <cell r="Q154" t="str">
            <v>广东省潮州市电信路骏景花园10号铺首层</v>
          </cell>
          <cell r="R154" t="str">
            <v>刘海婷</v>
          </cell>
          <cell r="S154" t="str">
            <v>15219879280</v>
          </cell>
          <cell r="T154" t="str">
            <v>广东润德晖实业有限公司</v>
          </cell>
          <cell r="U154" t="str">
            <v>广东潮州潮安区庵埠镇美乡工业区</v>
          </cell>
          <cell r="V154" t="str">
            <v>酸价（仅适用于配料中添加油脂的产品）、过氧化值（仅适用于配料中添加油脂的产品）、苯甲酸及其钠盐（以苯甲酸计）、山梨酸及其钾盐（以山梨酸计）、铝的残留量（干样品，以Al计）、脱氢乙酸及其钠盐（以脱氢乙酸计）、甜蜜素（以环己基氨基磺酸计）</v>
          </cell>
        </row>
        <row r="155">
          <cell r="H155" t="str">
            <v>饼干</v>
          </cell>
          <cell r="I155" t="str">
            <v>A2220233368111002C</v>
          </cell>
          <cell r="J155" t="str">
            <v>XC22445102602200183</v>
          </cell>
          <cell r="K155" t="str">
            <v>日式小圆饼干(南乳味)</v>
          </cell>
          <cell r="L155" t="str">
            <v>220克/瓶</v>
          </cell>
          <cell r="M155" t="str">
            <v>探险食客</v>
          </cell>
          <cell r="N155" t="str">
            <v>2022-05-17</v>
          </cell>
          <cell r="O155" t="str">
            <v>2022-06-14</v>
          </cell>
          <cell r="P155" t="str">
            <v>潮州市开发区华荣面包店</v>
          </cell>
          <cell r="Q155" t="str">
            <v>广东省潮州市电信路骏景花园10号铺首层</v>
          </cell>
          <cell r="R155" t="str">
            <v>刘海婷</v>
          </cell>
          <cell r="S155" t="str">
            <v>15219879280</v>
          </cell>
          <cell r="T155" t="str">
            <v>广东鹏佳食品有限公司</v>
          </cell>
          <cell r="U155" t="str">
            <v>广东省揭阳市揭西县五经富镇建一村委龙颈大道88号</v>
          </cell>
          <cell r="V155" t="str">
            <v>酸价（仅适用于配料中添加油脂的产品）、过氧化值（仅适用于配料中添加油脂的产品）、苯甲酸及其钠盐（以苯甲酸计）、山梨酸及其钾盐（以山梨酸计）、铝的残留量（干样品，以Al计）、脱氢乙酸及其钠盐（以脱氢乙酸计）、甜蜜素（以环己基氨基磺酸计）</v>
          </cell>
        </row>
        <row r="156">
          <cell r="H156" t="str">
            <v>饼干</v>
          </cell>
          <cell r="I156" t="str">
            <v>A2220233368111003C</v>
          </cell>
          <cell r="J156" t="str">
            <v>XC22445102602200182</v>
          </cell>
          <cell r="K156" t="str">
            <v>咸味蛋黄酥饼干(咸蛋黄味)</v>
          </cell>
          <cell r="L156" t="str">
            <v>120克/盒</v>
          </cell>
          <cell r="M156" t="str">
            <v>/</v>
          </cell>
          <cell r="N156" t="str">
            <v>2022-05-22</v>
          </cell>
          <cell r="O156" t="str">
            <v>2022-06-14</v>
          </cell>
          <cell r="P156" t="str">
            <v>潮州市开发区华荣面包店</v>
          </cell>
          <cell r="Q156" t="str">
            <v>广东省潮州市电信路骏景花园10号铺首层</v>
          </cell>
          <cell r="R156" t="str">
            <v>刘海婷</v>
          </cell>
          <cell r="S156" t="str">
            <v>15219879280</v>
          </cell>
          <cell r="T156" t="str">
            <v>佛山市臻味源食品有限公司</v>
          </cell>
          <cell r="U156" t="str">
            <v>佛山市南海区狮山镇罗村孝贤路2号7栋3楼</v>
          </cell>
          <cell r="V156" t="str">
            <v>酸价（仅适用于配料中添加油脂的产品）、过氧化值（仅适用于配料中添加油脂的产品）、苯甲酸及其钠盐（以苯甲酸计）、山梨酸及其钾盐（以山梨酸计）、铝的残留量（干样品，以Al计）、脱氢乙酸及其钠盐（以脱氢乙酸计）、甜蜜素（以环己基氨基磺酸计）</v>
          </cell>
        </row>
        <row r="157">
          <cell r="H157" t="str">
            <v>糕点</v>
          </cell>
          <cell r="I157" t="str">
            <v>A2220233368111004C</v>
          </cell>
          <cell r="J157" t="str">
            <v>XC22445102602200181</v>
          </cell>
          <cell r="K157" t="str">
            <v>原味雪花酥</v>
          </cell>
          <cell r="L157" t="str">
            <v>200g/盒</v>
          </cell>
          <cell r="M157" t="str">
            <v>/</v>
          </cell>
          <cell r="N157" t="str">
            <v>2022-04-27</v>
          </cell>
          <cell r="O157" t="str">
            <v>2022-06-14</v>
          </cell>
          <cell r="P157" t="str">
            <v>潮州市开发区华荣面包店</v>
          </cell>
          <cell r="Q157" t="str">
            <v>广东省潮州市电信路骏景花园10号铺首层</v>
          </cell>
          <cell r="R157" t="str">
            <v>刘海婷</v>
          </cell>
          <cell r="S157" t="str">
            <v>15219879280</v>
          </cell>
          <cell r="T157" t="str">
            <v>佛山市南海久歌食品有限公司</v>
          </cell>
          <cell r="U157" t="str">
            <v>佛山市南海区狮山镇罗村联合大道9号</v>
          </cell>
          <cell r="V157" t="str">
            <v>酸价（以脂肪计）(仅适用于配料中添加油脂的产品）、过氧化值（以脂肪计）(仅适用于配料中添加油脂的产品）、苯甲酸及其钠盐（以苯甲酸计）、山梨酸及其钾盐（以山梨酸计）、糖精钠（以糖精计）、甜蜜素（以环己基氨基磺酸计）、安赛蜜（面包不检测）</v>
          </cell>
        </row>
        <row r="158">
          <cell r="H158" t="str">
            <v>普通食用盐</v>
          </cell>
          <cell r="I158" t="str">
            <v>A2220233368111009C</v>
          </cell>
          <cell r="J158" t="str">
            <v>XC22445102602200180</v>
          </cell>
          <cell r="K158" t="str">
            <v>加碘精制盐</v>
          </cell>
          <cell r="L158" t="str">
            <v>500g/袋</v>
          </cell>
          <cell r="M158" t="str">
            <v>长舟+图形商标</v>
          </cell>
          <cell r="N158" t="str">
            <v>2021-11-29</v>
          </cell>
          <cell r="O158" t="str">
            <v>2022-06-14</v>
          </cell>
          <cell r="P158" t="str">
            <v>潮州市华姐餐饮管理有限公司电信路分店</v>
          </cell>
          <cell r="Q158" t="str">
            <v>潮州市电信路中段北侧(十亩市场南侧综合楼)一楼8-9号铺</v>
          </cell>
          <cell r="R158" t="str">
            <v>蔡银萍</v>
          </cell>
          <cell r="S158" t="str">
            <v>15876803549</v>
          </cell>
          <cell r="T158" t="str">
            <v>湖北长舟盐化有限公司</v>
          </cell>
          <cell r="U158" t="str">
            <v>湖北省应城市东马坊枣林路1号</v>
          </cell>
          <cell r="V158" t="str">
            <v>氯化钠、钡（以Ba计）、碘（以I计）、铅（以 Pb 计）、总砷（以As计）、镉（以Cd计）、亚铁氰化钾/亚铁氰化钠（以亚铁氰根计）</v>
          </cell>
        </row>
        <row r="159">
          <cell r="H159" t="str">
            <v>大豆油</v>
          </cell>
          <cell r="I159" t="str">
            <v>A2220233368111007C</v>
          </cell>
          <cell r="J159" t="str">
            <v>XC22445102602200179</v>
          </cell>
          <cell r="K159" t="str">
            <v>大豆油</v>
          </cell>
          <cell r="L159" t="str">
            <v>5升/瓶</v>
          </cell>
          <cell r="M159" t="str">
            <v>金龙鱼+图案</v>
          </cell>
          <cell r="N159" t="str">
            <v>2021-09-09</v>
          </cell>
          <cell r="O159" t="str">
            <v>2022-06-14</v>
          </cell>
          <cell r="P159" t="str">
            <v>潮州市华姐餐饮管理有限公司电信路分店</v>
          </cell>
          <cell r="Q159" t="str">
            <v>潮州市电信路中段北侧(十亩市场南侧综合楼)一楼8-9号铺</v>
          </cell>
          <cell r="R159" t="str">
            <v>蔡银萍</v>
          </cell>
          <cell r="S159" t="str">
            <v>15876803549</v>
          </cell>
          <cell r="T159" t="str">
            <v>南海油脂工业(赤湾)有限公司</v>
          </cell>
          <cell r="U159" t="str">
            <v>深圳市南山区蛇口赤湾右炮台路15号</v>
          </cell>
          <cell r="V159" t="str">
            <v>酸值/酸价、过氧化值、苯并（a）芘、溶剂残留量、特丁基对苯二酚(TBHQ)</v>
          </cell>
        </row>
        <row r="160">
          <cell r="H160" t="str">
            <v>其他饮料(自制)</v>
          </cell>
          <cell r="I160" t="str">
            <v>A2220233368102042C</v>
          </cell>
          <cell r="J160" t="str">
            <v>XC22445102602200205</v>
          </cell>
          <cell r="K160" t="str">
            <v>大红袍手打冻柠茶(自制饮料)</v>
          </cell>
          <cell r="L160" t="str">
            <v>散装</v>
          </cell>
          <cell r="M160" t="str">
            <v>/</v>
          </cell>
          <cell r="N160" t="str">
            <v>2022-06-08</v>
          </cell>
          <cell r="O160" t="str">
            <v>2022-06-08</v>
          </cell>
          <cell r="P160" t="str">
            <v>百胜餐饮(福州)有限公司潮州必胜客新桥餐厅</v>
          </cell>
          <cell r="Q160" t="str">
            <v>广东省潮州市新桥东路第2号、4号、6号一、二层及环城西路9号二层</v>
          </cell>
          <cell r="R160" t="str">
            <v>陈楚茶</v>
          </cell>
          <cell r="S160" t="str">
            <v>15917181595</v>
          </cell>
          <cell r="T160" t="str">
            <v>/</v>
          </cell>
          <cell r="U160" t="str">
            <v>/</v>
          </cell>
          <cell r="V160" t="str">
            <v>苯甲酸及其钠盐（以苯甲酸计）、山梨酸及其钾盐（以山梨酸计）、铅（以 Pb 计）</v>
          </cell>
        </row>
        <row r="161">
          <cell r="H161" t="str">
            <v>其他饮料(自制)</v>
          </cell>
          <cell r="I161" t="str">
            <v>A2220233368102043C</v>
          </cell>
          <cell r="J161" t="str">
            <v>XC22445102602200204</v>
          </cell>
          <cell r="K161" t="str">
            <v>清雅卡曼橘茶(自制饮料)</v>
          </cell>
          <cell r="L161" t="str">
            <v>散装</v>
          </cell>
          <cell r="M161" t="str">
            <v>/</v>
          </cell>
          <cell r="N161" t="str">
            <v>2022-06-08</v>
          </cell>
          <cell r="O161" t="str">
            <v>2022-06-08</v>
          </cell>
          <cell r="P161" t="str">
            <v>百胜餐饮(福州)有限公司潮州必胜客新桥餐厅</v>
          </cell>
          <cell r="Q161" t="str">
            <v>广东省潮州市新桥东路第2号、4号、6号一、二层及环城西路9号二层</v>
          </cell>
          <cell r="R161" t="str">
            <v>陈楚茶</v>
          </cell>
          <cell r="S161" t="str">
            <v>15917181595</v>
          </cell>
          <cell r="T161" t="str">
            <v>/</v>
          </cell>
          <cell r="U161" t="str">
            <v>/</v>
          </cell>
          <cell r="V161" t="str">
            <v>苯甲酸及其钠盐（以苯甲酸计）、山梨酸及其钾盐（以山梨酸计）、铅（以 Pb 计）</v>
          </cell>
        </row>
        <row r="162">
          <cell r="H162" t="str">
            <v>其他饮料(自制)</v>
          </cell>
          <cell r="I162" t="str">
            <v>A2220233368102044C</v>
          </cell>
          <cell r="J162" t="str">
            <v>XC22445102602200203</v>
          </cell>
          <cell r="K162" t="str">
            <v>草莓甜心大红袍(自制饮料)</v>
          </cell>
          <cell r="L162" t="str">
            <v>散装</v>
          </cell>
          <cell r="M162" t="str">
            <v>/</v>
          </cell>
          <cell r="N162" t="str">
            <v>2022-06-08</v>
          </cell>
          <cell r="O162" t="str">
            <v>2022-06-08</v>
          </cell>
          <cell r="P162" t="str">
            <v>百胜餐饮(福州)有限公司潮州必胜客新桥餐厅</v>
          </cell>
          <cell r="Q162" t="str">
            <v>广东省潮州市新桥东路第2号、4号、6号一、二层及环城西路9号二层</v>
          </cell>
          <cell r="R162" t="str">
            <v>陈楚茶</v>
          </cell>
          <cell r="S162" t="str">
            <v>15917181595</v>
          </cell>
          <cell r="T162" t="str">
            <v>/</v>
          </cell>
          <cell r="U162" t="str">
            <v>/</v>
          </cell>
          <cell r="V162" t="str">
            <v>苯甲酸及其钠盐（以苯甲酸计）、山梨酸及其钾盐（以山梨酸计）、铅（以 Pb 计）</v>
          </cell>
        </row>
        <row r="163">
          <cell r="H163" t="str">
            <v>普通食用盐</v>
          </cell>
          <cell r="I163" t="str">
            <v>A2220233368102058C</v>
          </cell>
          <cell r="J163" t="str">
            <v>XC22445102602200202</v>
          </cell>
          <cell r="K163" t="str">
            <v>日晒自然盐(食用盐)</v>
          </cell>
          <cell r="L163" t="str">
            <v>250克/包</v>
          </cell>
          <cell r="M163" t="str">
            <v>中盐+图形商标</v>
          </cell>
          <cell r="N163" t="str">
            <v>2021-09-02</v>
          </cell>
          <cell r="O163" t="str">
            <v>2022-06-08</v>
          </cell>
          <cell r="P163" t="str">
            <v>百胜餐饮(福州)有限公司潮州必胜客新桥餐厅</v>
          </cell>
          <cell r="Q163" t="str">
            <v>广东省潮州市新桥东路第2号、4号、6号一、二层及环城西路9号二层</v>
          </cell>
          <cell r="R163" t="str">
            <v>陈楚茶</v>
          </cell>
          <cell r="S163" t="str">
            <v>15917181595</v>
          </cell>
          <cell r="T163" t="str">
            <v>江苏金桥制盐有限公司</v>
          </cell>
          <cell r="U163" t="str">
            <v>江苏省连云港市连云区板桥工业园区</v>
          </cell>
          <cell r="V163" t="str">
            <v>氯化钠、钡（以Ba计）、碘（以I计）、铅（以 Pb 计）、总砷（以As计）、镉（以Cd计）、亚铁氰化钾/亚铁氰化钠（以亚铁氰根计）</v>
          </cell>
        </row>
        <row r="164">
          <cell r="H164" t="str">
            <v>其他半固体调味料</v>
          </cell>
          <cell r="I164" t="str">
            <v>A2220233368102061C</v>
          </cell>
          <cell r="J164" t="str">
            <v>XC22445102602200201</v>
          </cell>
          <cell r="K164" t="str">
            <v>亨氏番茄调味酱</v>
          </cell>
          <cell r="L164" t="str">
            <v>9克/包</v>
          </cell>
          <cell r="M164" t="str">
            <v>/</v>
          </cell>
          <cell r="N164" t="str">
            <v>2022-02-15</v>
          </cell>
          <cell r="O164" t="str">
            <v>2022-06-08</v>
          </cell>
          <cell r="P164" t="str">
            <v>百胜餐饮(福州)有限公司潮州必胜客新桥餐厅</v>
          </cell>
          <cell r="Q164" t="str">
            <v>广东省潮州市新桥东路第2号、4号、6号一、二层及环城西路9号二层</v>
          </cell>
          <cell r="R164" t="str">
            <v>陈楚茶</v>
          </cell>
          <cell r="S164" t="str">
            <v>15917181595</v>
          </cell>
          <cell r="T164" t="str">
            <v>亨氏(青岛)食品有限公司</v>
          </cell>
          <cell r="U164" t="str">
            <v>青岛市黄岛区朝阳山路797号</v>
          </cell>
          <cell r="V164"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v>
          </cell>
        </row>
        <row r="165">
          <cell r="H165" t="str">
            <v>糕点(自制)</v>
          </cell>
          <cell r="I165" t="str">
            <v>A2220233368102001C</v>
          </cell>
          <cell r="J165" t="str">
            <v>XC22445102602200053</v>
          </cell>
          <cell r="K165" t="str">
            <v>燕麦蒸蛋糕</v>
          </cell>
          <cell r="L165" t="str">
            <v>/</v>
          </cell>
          <cell r="M165" t="str">
            <v>/</v>
          </cell>
          <cell r="N165" t="str">
            <v>2022-06-08</v>
          </cell>
          <cell r="O165" t="str">
            <v>2022-06-08</v>
          </cell>
          <cell r="P165" t="str">
            <v>广州烨道餐饮管理有限公司潮州分公司</v>
          </cell>
          <cell r="Q165" t="str">
            <v>广东省潮州市新桥路299号门市</v>
          </cell>
          <cell r="R165" t="str">
            <v>陆脆云</v>
          </cell>
          <cell r="S165" t="str">
            <v>15812673338</v>
          </cell>
          <cell r="T165" t="str">
            <v>/</v>
          </cell>
          <cell r="U165" t="str">
            <v>/</v>
          </cell>
          <cell r="V165" t="str">
            <v>山梨酸及其钾盐（以山梨酸计）、脱氢乙酸及其钠盐（以脱氢乙酸
计）、过氧化值（以脂肪计）</v>
          </cell>
        </row>
        <row r="166">
          <cell r="H166" t="str">
            <v>糕点(自制)</v>
          </cell>
          <cell r="I166" t="str">
            <v>A2220233368102002C</v>
          </cell>
          <cell r="J166" t="str">
            <v>XC22445102602200052</v>
          </cell>
          <cell r="K166" t="str">
            <v>马拉糕</v>
          </cell>
          <cell r="L166" t="str">
            <v>/</v>
          </cell>
          <cell r="M166" t="str">
            <v>/</v>
          </cell>
          <cell r="N166" t="str">
            <v>2022-06-08</v>
          </cell>
          <cell r="O166" t="str">
            <v>2022-06-08</v>
          </cell>
          <cell r="P166" t="str">
            <v>广州烨道餐饮管理有限公司潮州分公司</v>
          </cell>
          <cell r="Q166" t="str">
            <v>广东省潮州市新桥路299号门市</v>
          </cell>
          <cell r="R166" t="str">
            <v>陆脆云</v>
          </cell>
          <cell r="S166" t="str">
            <v>15812673338</v>
          </cell>
          <cell r="T166" t="str">
            <v>/</v>
          </cell>
          <cell r="U166" t="str">
            <v>/</v>
          </cell>
          <cell r="V166" t="str">
            <v>山梨酸及其钾盐（以山梨酸计）、脱氢乙酸及其钠盐（以脱氢乙酸
计）、过氧化值（以脂肪计）</v>
          </cell>
        </row>
        <row r="167">
          <cell r="H167" t="str">
            <v>包子(自制)</v>
          </cell>
          <cell r="I167" t="str">
            <v>A2220233368102009C</v>
          </cell>
          <cell r="J167" t="str">
            <v>XC22445102602200051</v>
          </cell>
          <cell r="K167" t="str">
            <v>叉烧包</v>
          </cell>
          <cell r="L167" t="str">
            <v>/</v>
          </cell>
          <cell r="M167" t="str">
            <v>/</v>
          </cell>
          <cell r="N167" t="str">
            <v>2022-06-08</v>
          </cell>
          <cell r="O167" t="str">
            <v>2022-06-08</v>
          </cell>
          <cell r="P167" t="str">
            <v>广州烨道餐饮管理有限公司潮州分公司</v>
          </cell>
          <cell r="Q167" t="str">
            <v>广东省潮州市新桥路299号门市</v>
          </cell>
          <cell r="R167" t="str">
            <v>陆脆云</v>
          </cell>
          <cell r="S167" t="str">
            <v>15812673338</v>
          </cell>
          <cell r="T167" t="str">
            <v>/</v>
          </cell>
          <cell r="U167" t="str">
            <v>/</v>
          </cell>
          <cell r="V167"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168">
          <cell r="H168" t="str">
            <v>包子(自制)</v>
          </cell>
          <cell r="I168" t="str">
            <v>A2220233368102010C</v>
          </cell>
          <cell r="J168" t="str">
            <v>XC22445102602200050</v>
          </cell>
          <cell r="K168" t="str">
            <v>核桃包</v>
          </cell>
          <cell r="L168" t="str">
            <v>/</v>
          </cell>
          <cell r="M168" t="str">
            <v>/</v>
          </cell>
          <cell r="N168" t="str">
            <v>2022-06-08</v>
          </cell>
          <cell r="O168" t="str">
            <v>2022-06-08</v>
          </cell>
          <cell r="P168" t="str">
            <v>广州烨道餐饮管理有限公司潮州分公司</v>
          </cell>
          <cell r="Q168" t="str">
            <v>广东省潮州市新桥路299号门市</v>
          </cell>
          <cell r="R168" t="str">
            <v>陆脆云</v>
          </cell>
          <cell r="S168" t="str">
            <v>15812673338</v>
          </cell>
          <cell r="T168" t="str">
            <v>/</v>
          </cell>
          <cell r="U168" t="str">
            <v>/</v>
          </cell>
          <cell r="V168"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169">
          <cell r="H169" t="str">
            <v>馒头花卷(自制)</v>
          </cell>
          <cell r="I169" t="str">
            <v>A2220233368102021C</v>
          </cell>
          <cell r="J169" t="str">
            <v>XC22445102602200049</v>
          </cell>
          <cell r="K169" t="str">
            <v>红糖馒头</v>
          </cell>
          <cell r="L169" t="str">
            <v>/</v>
          </cell>
          <cell r="M169" t="str">
            <v>/</v>
          </cell>
          <cell r="N169" t="str">
            <v>2022-06-08</v>
          </cell>
          <cell r="O169" t="str">
            <v>2022-06-08</v>
          </cell>
          <cell r="P169" t="str">
            <v>广州烨道餐饮管理有限公司潮州分公司</v>
          </cell>
          <cell r="Q169" t="str">
            <v>广东省潮州市新桥路299号门市</v>
          </cell>
          <cell r="R169" t="str">
            <v>陆脆云</v>
          </cell>
          <cell r="S169" t="str">
            <v>15812673338</v>
          </cell>
          <cell r="T169" t="str">
            <v>/</v>
          </cell>
          <cell r="U169" t="str">
            <v>/</v>
          </cell>
          <cell r="V169"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170">
          <cell r="H170" t="str">
            <v>包子(自制)</v>
          </cell>
          <cell r="I170" t="str">
            <v>A2220233368102011C</v>
          </cell>
          <cell r="J170" t="str">
            <v>XC22445102602200048</v>
          </cell>
          <cell r="K170" t="str">
            <v>流沙包</v>
          </cell>
          <cell r="L170" t="str">
            <v>/</v>
          </cell>
          <cell r="M170" t="str">
            <v>/</v>
          </cell>
          <cell r="N170" t="str">
            <v>2022-06-08</v>
          </cell>
          <cell r="O170" t="str">
            <v>2022-06-08</v>
          </cell>
          <cell r="P170" t="str">
            <v>广州烨道餐饮管理有限公司潮州分公司</v>
          </cell>
          <cell r="Q170" t="str">
            <v>广东省潮州市新桥路299号门市</v>
          </cell>
          <cell r="R170" t="str">
            <v>陆脆云</v>
          </cell>
          <cell r="S170" t="str">
            <v>15812673338</v>
          </cell>
          <cell r="T170" t="str">
            <v>/</v>
          </cell>
          <cell r="U170" t="str">
            <v>/</v>
          </cell>
          <cell r="V170"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171">
          <cell r="H171" t="str">
            <v>大米</v>
          </cell>
          <cell r="I171" t="str">
            <v>A2220233368102048C</v>
          </cell>
          <cell r="J171" t="str">
            <v>XC22445102602200200</v>
          </cell>
          <cell r="K171" t="str">
            <v>金龙鱼吉林大米雪梗小町(大米)</v>
          </cell>
          <cell r="L171" t="str">
            <v>5千克/包</v>
          </cell>
          <cell r="M171" t="str">
            <v>金龙鱼</v>
          </cell>
          <cell r="N171" t="str">
            <v>2022-03-02</v>
          </cell>
          <cell r="O171" t="str">
            <v>2022-06-08</v>
          </cell>
          <cell r="P171" t="str">
            <v>百胜餐饮(福州)有限公司潮州必胜客新桥餐厅</v>
          </cell>
          <cell r="Q171" t="str">
            <v>广东省潮州市新桥东路第2号、4号、6号一、二层及环城西路9号二层</v>
          </cell>
          <cell r="R171" t="str">
            <v>陈楚茶</v>
          </cell>
          <cell r="S171" t="str">
            <v>15917181595</v>
          </cell>
          <cell r="T171" t="str">
            <v>益海嘉里(白城)粮油食品工业有限公司</v>
          </cell>
          <cell r="U171" t="str">
            <v>白城工业园区长江街1688号</v>
          </cell>
          <cell r="V171" t="str">
            <v>铅（以Pb计）、镉（以Cd计）、黄曲霉毒素B1</v>
          </cell>
        </row>
        <row r="172">
          <cell r="H172" t="str">
            <v>酱卤肉制品(自制)</v>
          </cell>
          <cell r="I172" t="str">
            <v>A2220233368102024C</v>
          </cell>
          <cell r="J172" t="str">
            <v>XC22445102602200047</v>
          </cell>
          <cell r="K172" t="str">
            <v>卤鸭腿</v>
          </cell>
          <cell r="L172" t="str">
            <v>/</v>
          </cell>
          <cell r="M172" t="str">
            <v>/</v>
          </cell>
          <cell r="N172" t="str">
            <v>2022-06-08</v>
          </cell>
          <cell r="O172" t="str">
            <v>2022-06-08</v>
          </cell>
          <cell r="P172" t="str">
            <v>潮州市湘桥区仙舟餐饮店</v>
          </cell>
          <cell r="Q172" t="str">
            <v>广东省潮州市湘桥区新桥西路444号名瑞宿舍楼101号店</v>
          </cell>
          <cell r="R172" t="str">
            <v>王玉玲</v>
          </cell>
          <cell r="S172" t="str">
            <v>15999469087</v>
          </cell>
          <cell r="T172" t="str">
            <v>/</v>
          </cell>
          <cell r="U172" t="str">
            <v>/</v>
          </cell>
          <cell r="V172" t="str">
            <v>铅(以Pb计)、镉(以Cd计)、酸性橙Ⅱ、氯霉素</v>
          </cell>
        </row>
        <row r="173">
          <cell r="H173" t="str">
            <v>酱卤肉制品(自制)</v>
          </cell>
          <cell r="I173" t="str">
            <v>A2220233368102025C</v>
          </cell>
          <cell r="J173" t="str">
            <v>XC22445102602200046</v>
          </cell>
          <cell r="K173" t="str">
            <v>卤鸡腿</v>
          </cell>
          <cell r="L173" t="str">
            <v>/</v>
          </cell>
          <cell r="M173" t="str">
            <v>/</v>
          </cell>
          <cell r="N173" t="str">
            <v>2022-06-08</v>
          </cell>
          <cell r="O173" t="str">
            <v>2022-06-08</v>
          </cell>
          <cell r="P173" t="str">
            <v>潮州市湘桥区仙舟餐饮店</v>
          </cell>
          <cell r="Q173" t="str">
            <v>广东省潮州市湘桥区新桥西路444号名瑞宿舍楼101号店</v>
          </cell>
          <cell r="R173" t="str">
            <v>王玉玲</v>
          </cell>
          <cell r="S173" t="str">
            <v>15999469087</v>
          </cell>
          <cell r="T173" t="str">
            <v>/</v>
          </cell>
          <cell r="U173" t="str">
            <v>/</v>
          </cell>
          <cell r="V173" t="str">
            <v>铅(以Pb计)、镉(以Cd计)、酸性橙Ⅱ、氯霉素</v>
          </cell>
        </row>
        <row r="174">
          <cell r="H174" t="str">
            <v>生湿面制品</v>
          </cell>
          <cell r="I174" t="str">
            <v>A2220233368102051C</v>
          </cell>
          <cell r="J174" t="str">
            <v>XC22445102602200045</v>
          </cell>
          <cell r="K174" t="str">
            <v>生面</v>
          </cell>
          <cell r="L174" t="str">
            <v>/</v>
          </cell>
          <cell r="M174" t="str">
            <v>/</v>
          </cell>
          <cell r="N174" t="str">
            <v>2022-06-08</v>
          </cell>
          <cell r="O174" t="str">
            <v>2022-06-08</v>
          </cell>
          <cell r="P174" t="str">
            <v>潮州市湘桥区仙舟餐饮店</v>
          </cell>
          <cell r="Q174" t="str">
            <v>广东省潮州市湘桥区新桥西路444号名瑞宿舍楼101号店</v>
          </cell>
          <cell r="R174" t="str">
            <v>王玉玲</v>
          </cell>
          <cell r="S174" t="str">
            <v>15999469087</v>
          </cell>
          <cell r="T174" t="str">
            <v>/</v>
          </cell>
          <cell r="U174" t="str">
            <v>/</v>
          </cell>
          <cell r="V174" t="str">
            <v>铅（以Pb计）、苯甲酸及其钠盐（以苯甲酸计）、山梨酸及其钾盐（以山梨酸计）、脱氢乙酸及其钠盐（以脱氢乙酸计）</v>
          </cell>
        </row>
        <row r="175">
          <cell r="H175" t="str">
            <v>生湿面制品</v>
          </cell>
          <cell r="I175" t="str">
            <v>A2220233368102052C</v>
          </cell>
          <cell r="J175" t="str">
            <v>XC22445102602200044</v>
          </cell>
          <cell r="K175" t="str">
            <v>云吞皮</v>
          </cell>
          <cell r="L175" t="str">
            <v>/</v>
          </cell>
          <cell r="M175" t="str">
            <v>/</v>
          </cell>
          <cell r="N175" t="str">
            <v>2022-06-08</v>
          </cell>
          <cell r="O175" t="str">
            <v>2022-06-08</v>
          </cell>
          <cell r="P175" t="str">
            <v>潮州市湘桥区仙舟餐饮店</v>
          </cell>
          <cell r="Q175" t="str">
            <v>广东省潮州市湘桥区新桥西路444号名瑞宿舍楼101号店</v>
          </cell>
          <cell r="R175" t="str">
            <v>王玉玲</v>
          </cell>
          <cell r="S175" t="str">
            <v>15999469087</v>
          </cell>
          <cell r="T175" t="str">
            <v>/</v>
          </cell>
          <cell r="U175" t="str">
            <v>/</v>
          </cell>
          <cell r="V175" t="str">
            <v>铅（以Pb计）、苯甲酸及其钠盐（以苯甲酸计）、山梨酸及其钾盐（以山梨酸计）、脱氢乙酸及其钠盐（以脱氢乙酸计）</v>
          </cell>
        </row>
        <row r="176">
          <cell r="H176" t="str">
            <v>生湿面制品</v>
          </cell>
          <cell r="I176" t="str">
            <v>A2220233368102053C</v>
          </cell>
          <cell r="J176" t="str">
            <v>XC22445102602200043</v>
          </cell>
          <cell r="K176" t="str">
            <v>饺子皮</v>
          </cell>
          <cell r="L176" t="str">
            <v>/</v>
          </cell>
          <cell r="M176" t="str">
            <v>/</v>
          </cell>
          <cell r="N176" t="str">
            <v>2022-06-08</v>
          </cell>
          <cell r="O176" t="str">
            <v>2022-06-08</v>
          </cell>
          <cell r="P176" t="str">
            <v>潮州市湘桥区仙舟餐饮店</v>
          </cell>
          <cell r="Q176" t="str">
            <v>广东省潮州市湘桥区新桥西路444号名瑞宿舍楼101号店</v>
          </cell>
          <cell r="R176" t="str">
            <v>王玉玲</v>
          </cell>
          <cell r="S176" t="str">
            <v>15999469087</v>
          </cell>
          <cell r="T176" t="str">
            <v>/</v>
          </cell>
          <cell r="U176" t="str">
            <v>/</v>
          </cell>
          <cell r="V176" t="str">
            <v>铅（以Pb计）、苯甲酸及其钠盐（以苯甲酸计）、山梨酸及其钾盐（以山梨酸计）、脱氢乙酸及其钠盐（以脱氢乙酸计）</v>
          </cell>
        </row>
        <row r="177">
          <cell r="H177" t="str">
            <v>大豆油</v>
          </cell>
          <cell r="I177" t="str">
            <v>A2220233368104001C</v>
          </cell>
          <cell r="J177" t="str">
            <v>XC22445102602200116</v>
          </cell>
          <cell r="K177" t="str">
            <v>一级大豆油</v>
          </cell>
          <cell r="L177" t="str">
            <v>5升/瓶</v>
          </cell>
          <cell r="M177" t="str">
            <v>五湖</v>
          </cell>
          <cell r="N177" t="str">
            <v>2022-05-26</v>
          </cell>
          <cell r="O177" t="str">
            <v>2022-06-08</v>
          </cell>
          <cell r="P177" t="str">
            <v>潮州市湘桥区三郎餐饮店</v>
          </cell>
          <cell r="Q177" t="str">
            <v>潮州市湘桥区东门街3/46号铺面</v>
          </cell>
          <cell r="R177" t="str">
            <v>陈建思</v>
          </cell>
          <cell r="S177" t="str">
            <v>13413789000</v>
          </cell>
          <cell r="T177" t="str">
            <v>中粮油脂(钦州)有限公司</v>
          </cell>
          <cell r="U177" t="str">
            <v>钦州港建港路39号</v>
          </cell>
          <cell r="V177" t="str">
            <v>酸值/酸价、过氧化值、苯并（a）芘、溶剂残留量、特丁基对苯二酚(TBHQ)</v>
          </cell>
        </row>
        <row r="178">
          <cell r="H178" t="str">
            <v>面包(自制)</v>
          </cell>
          <cell r="I178" t="str">
            <v>A2220233368103002C</v>
          </cell>
          <cell r="J178" t="str">
            <v>XC22445102602200042</v>
          </cell>
          <cell r="K178" t="str">
            <v>全麦方包</v>
          </cell>
          <cell r="L178" t="str">
            <v>/</v>
          </cell>
          <cell r="M178" t="str">
            <v>/</v>
          </cell>
          <cell r="N178" t="str">
            <v>2022-06-08</v>
          </cell>
          <cell r="O178" t="str">
            <v>2022-06-08</v>
          </cell>
          <cell r="P178" t="str">
            <v>潮州市雅蜜诗食品有限公司</v>
          </cell>
          <cell r="Q178" t="str">
            <v>广东省潮州市永护路15号第三期生产厂房首层南畔(之1号铺)</v>
          </cell>
          <cell r="R178" t="str">
            <v>吴淑芳</v>
          </cell>
          <cell r="S178" t="str">
            <v>13828363310</v>
          </cell>
          <cell r="T178" t="str">
            <v>/</v>
          </cell>
          <cell r="U178" t="str">
            <v>/</v>
          </cell>
          <cell r="V178" t="str">
            <v>山梨酸及其钾盐（以山梨酸计）、脱氢乙酸及其钠盐（以脱氢乙酸
计）、过氧化值（以脂肪计）
（仅适用于配料中添加油脂的产品）、酸价（以脂肪计）
（仅适用于配料中添加油脂的产品）</v>
          </cell>
        </row>
        <row r="179">
          <cell r="H179" t="str">
            <v>面包(自制)</v>
          </cell>
          <cell r="I179" t="str">
            <v>A2220233368103003C</v>
          </cell>
          <cell r="J179" t="str">
            <v>XC22445102602200041</v>
          </cell>
          <cell r="K179" t="str">
            <v>拉丝吐司</v>
          </cell>
          <cell r="L179" t="str">
            <v>/</v>
          </cell>
          <cell r="M179" t="str">
            <v>/</v>
          </cell>
          <cell r="N179" t="str">
            <v>2022-06-08</v>
          </cell>
          <cell r="O179" t="str">
            <v>2022-06-08</v>
          </cell>
          <cell r="P179" t="str">
            <v>潮州市雅蜜诗食品有限公司</v>
          </cell>
          <cell r="Q179" t="str">
            <v>广东省潮州市永护路15号第三期生产厂房首层南畔(之1号铺)</v>
          </cell>
          <cell r="R179" t="str">
            <v>吴淑芳</v>
          </cell>
          <cell r="S179" t="str">
            <v>13828363310</v>
          </cell>
          <cell r="T179" t="str">
            <v>/</v>
          </cell>
          <cell r="U179" t="str">
            <v>/</v>
          </cell>
          <cell r="V179" t="str">
            <v>山梨酸及其钾盐（以山梨酸计）、脱氢乙酸及其钠盐（以脱氢乙酸
计）、过氧化值（以脂肪计）
（仅适用于配料中添加油脂的产品）、酸价（以脂肪计）
（仅适用于配料中添加油脂的产品）</v>
          </cell>
        </row>
        <row r="180">
          <cell r="H180" t="str">
            <v>面包(自制)</v>
          </cell>
          <cell r="I180" t="str">
            <v>A2220233368103004C</v>
          </cell>
          <cell r="J180" t="str">
            <v>XC22445102602200040</v>
          </cell>
          <cell r="K180" t="str">
            <v>大理石吐司</v>
          </cell>
          <cell r="L180" t="str">
            <v>/</v>
          </cell>
          <cell r="M180" t="str">
            <v>/</v>
          </cell>
          <cell r="N180" t="str">
            <v>2022-06-08</v>
          </cell>
          <cell r="O180" t="str">
            <v>2022-06-08</v>
          </cell>
          <cell r="P180" t="str">
            <v>潮州市雅蜜诗食品有限公司</v>
          </cell>
          <cell r="Q180" t="str">
            <v>广东省潮州市永护路15号第三期生产厂房首层南畔(之1号铺)</v>
          </cell>
          <cell r="R180" t="str">
            <v>吴淑芳</v>
          </cell>
          <cell r="S180" t="str">
            <v>13828363310</v>
          </cell>
          <cell r="T180" t="str">
            <v>/</v>
          </cell>
          <cell r="U180" t="str">
            <v>/</v>
          </cell>
          <cell r="V180" t="str">
            <v>山梨酸及其钾盐（以山梨酸计）、脱氢乙酸及其钠盐（以脱氢乙酸
计）、过氧化值（以脂肪计）
（仅适用于配料中添加油脂的产品）、酸价（以脂肪计）
（仅适用于配料中添加油脂的产品）</v>
          </cell>
        </row>
        <row r="181">
          <cell r="H181" t="str">
            <v>糕点(自制)</v>
          </cell>
          <cell r="I181" t="str">
            <v>A2220233368102003C</v>
          </cell>
          <cell r="J181" t="str">
            <v>XC22445102602200039</v>
          </cell>
          <cell r="K181" t="str">
            <v>原味长崎芝士</v>
          </cell>
          <cell r="L181" t="str">
            <v>/</v>
          </cell>
          <cell r="M181" t="str">
            <v>/</v>
          </cell>
          <cell r="N181" t="str">
            <v>2022-06-08</v>
          </cell>
          <cell r="O181" t="str">
            <v>2022-06-08</v>
          </cell>
          <cell r="P181" t="str">
            <v>潮州市雅蜜诗食品有限公司</v>
          </cell>
          <cell r="Q181" t="str">
            <v>广东省潮州市永护路15号第三期生产厂房首层南畔(之1号铺)</v>
          </cell>
          <cell r="R181" t="str">
            <v>吴淑芳</v>
          </cell>
          <cell r="S181" t="str">
            <v>13828363310</v>
          </cell>
          <cell r="T181" t="str">
            <v>/</v>
          </cell>
          <cell r="U181" t="str">
            <v>/</v>
          </cell>
          <cell r="V181" t="str">
            <v>山梨酸及其钾盐（以山梨酸计）、脱氢乙酸及其钠盐（以脱氢乙酸
计）、过氧化值（以脂肪计）</v>
          </cell>
        </row>
        <row r="182">
          <cell r="H182" t="str">
            <v>食醋</v>
          </cell>
          <cell r="I182" t="str">
            <v>A2220233368105068C</v>
          </cell>
          <cell r="J182" t="str">
            <v>XC22445102602200115</v>
          </cell>
          <cell r="K182" t="str">
            <v>食醋</v>
          </cell>
          <cell r="L182" t="str">
            <v>500ml/瓶</v>
          </cell>
          <cell r="M182" t="str">
            <v>恒穗+图文</v>
          </cell>
          <cell r="N182" t="str">
            <v>2021-10-06</v>
          </cell>
          <cell r="O182" t="str">
            <v>2022-06-08</v>
          </cell>
          <cell r="P182" t="str">
            <v>潮州市湘桥区三郎餐饮店</v>
          </cell>
          <cell r="Q182" t="str">
            <v>潮州市湘桥区东门街3/46号铺面</v>
          </cell>
          <cell r="R182" t="str">
            <v>陈建思</v>
          </cell>
          <cell r="S182" t="str">
            <v>13413789000</v>
          </cell>
          <cell r="T182" t="str">
            <v>镇江市恒穗酱醋酿造有限公司</v>
          </cell>
          <cell r="U182" t="str">
            <v>丹阳市珥陵镇扶城村石庄</v>
          </cell>
          <cell r="V182" t="str">
            <v>总酸（以乙酸计）、不挥发酸（以乳酸计）（限产品明示标准或质量要求有限量规定时检测。）、苯甲酸及其钠盐（以苯甲酸计）（零添加产品需考虑发酵本底值）、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菌落总数（流通环节和餐饮环节从大包装中分装的样品不检测微生物。）</v>
          </cell>
        </row>
        <row r="183">
          <cell r="H183" t="str">
            <v>糕点(自制)</v>
          </cell>
          <cell r="I183" t="str">
            <v>A2220233368102004C</v>
          </cell>
          <cell r="J183" t="str">
            <v>XC22445102602200038</v>
          </cell>
          <cell r="K183" t="str">
            <v>斑斓蛋卷</v>
          </cell>
          <cell r="L183" t="str">
            <v>/</v>
          </cell>
          <cell r="M183" t="str">
            <v>/</v>
          </cell>
          <cell r="N183" t="str">
            <v>2022-06-08</v>
          </cell>
          <cell r="O183" t="str">
            <v>2022-06-08</v>
          </cell>
          <cell r="P183" t="str">
            <v>潮州市雅蜜诗食品有限公司</v>
          </cell>
          <cell r="Q183" t="str">
            <v>广东省潮州市永护路15号第三期生产厂房首层南畔(之1号铺)</v>
          </cell>
          <cell r="R183" t="str">
            <v>吴淑芳</v>
          </cell>
          <cell r="S183" t="str">
            <v>13828363310</v>
          </cell>
          <cell r="T183" t="str">
            <v>/</v>
          </cell>
          <cell r="U183" t="str">
            <v>/</v>
          </cell>
          <cell r="V183" t="str">
            <v>山梨酸及其钾盐（以山梨酸计）、脱氢乙酸及其钠盐（以脱氢乙酸
计）、过氧化值（以脂肪计）</v>
          </cell>
        </row>
        <row r="184">
          <cell r="H184" t="str">
            <v>糕点(自制)</v>
          </cell>
          <cell r="I184" t="str">
            <v>A2220233368102005C</v>
          </cell>
          <cell r="J184" t="str">
            <v>XC22445102602200037</v>
          </cell>
          <cell r="K184" t="str">
            <v>红丝绒奶冻卷</v>
          </cell>
          <cell r="L184" t="str">
            <v>/</v>
          </cell>
          <cell r="M184" t="str">
            <v>/</v>
          </cell>
          <cell r="N184" t="str">
            <v>2022-06-08</v>
          </cell>
          <cell r="O184" t="str">
            <v>2022-06-08</v>
          </cell>
          <cell r="P184" t="str">
            <v>潮州市雅蜜诗食品有限公司</v>
          </cell>
          <cell r="Q184" t="str">
            <v>广东省潮州市永护路15号第三期生产厂房首层南畔(之1号铺)</v>
          </cell>
          <cell r="R184" t="str">
            <v>吴淑芳</v>
          </cell>
          <cell r="S184" t="str">
            <v>13828363310</v>
          </cell>
          <cell r="T184" t="str">
            <v>/</v>
          </cell>
          <cell r="U184" t="str">
            <v>/</v>
          </cell>
          <cell r="V184" t="str">
            <v>山梨酸及其钾盐（以山梨酸计）、脱氢乙酸及其钠盐（以脱氢乙酸
计）、过氧化值（以脂肪计）</v>
          </cell>
        </row>
        <row r="185">
          <cell r="H185" t="str">
            <v>其他饮料</v>
          </cell>
          <cell r="I185" t="str">
            <v>A2220233368102065C</v>
          </cell>
          <cell r="J185" t="str">
            <v>XC22445102602200114</v>
          </cell>
          <cell r="K185" t="str">
            <v>菊花饮料</v>
          </cell>
          <cell r="L185" t="str">
            <v>250毫升/盒</v>
          </cell>
          <cell r="M185" t="str">
            <v>厦顺</v>
          </cell>
          <cell r="N185" t="str">
            <v>2022-03-24</v>
          </cell>
          <cell r="O185" t="str">
            <v>2022-06-08</v>
          </cell>
          <cell r="P185" t="str">
            <v>潮州市湘桥区潮牛阿彬餐饮店</v>
          </cell>
          <cell r="Q185" t="str">
            <v>广东省潮州市湘桥区东门街34号</v>
          </cell>
          <cell r="R185" t="str">
            <v>林锐玲</v>
          </cell>
          <cell r="S185" t="str">
            <v>13828360328</v>
          </cell>
          <cell r="T185" t="str">
            <v>厦门同顺食品饮料有限公司</v>
          </cell>
          <cell r="U185" t="str">
            <v>福建省厦门市同安区美禾九路170号1号厂房1-2层</v>
          </cell>
          <cell r="V185"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甜蜜素（以环己基氨基磺酸计）、苋菜红（视产品具体色泽而定）、胭脂红（视产品具体色泽而定）、柠檬黄（视产品具体色泽而定）、日落黄（视产品具体色泽而定）、亮蓝（视产品具体色泽而定）</v>
          </cell>
        </row>
        <row r="186">
          <cell r="H186" t="str">
            <v>食醋</v>
          </cell>
          <cell r="I186" t="str">
            <v>A2220233368102057C</v>
          </cell>
          <cell r="J186" t="str">
            <v>XC22445102602200113</v>
          </cell>
          <cell r="K186" t="str">
            <v>陈醋(酿造食醋)</v>
          </cell>
          <cell r="L186" t="str">
            <v>800mL/瓶</v>
          </cell>
          <cell r="M186" t="str">
            <v>/</v>
          </cell>
          <cell r="N186" t="str">
            <v>2021-06-13</v>
          </cell>
          <cell r="O186" t="str">
            <v>2022-06-08</v>
          </cell>
          <cell r="P186" t="str">
            <v>潮州市湘桥区潮牛阿彬餐饮店</v>
          </cell>
          <cell r="Q186" t="str">
            <v>广东省潮州市湘桥区东门街34号</v>
          </cell>
          <cell r="R186" t="str">
            <v>林锐玲</v>
          </cell>
          <cell r="S186" t="str">
            <v>13828360328</v>
          </cell>
          <cell r="T186" t="str">
            <v>佛山市海天(江苏)调味食品有限公司</v>
          </cell>
          <cell r="U186" t="str">
            <v>江苏省宿迁市宿迁经济技术开发区苏州路889号</v>
          </cell>
          <cell r="V186" t="str">
            <v>总酸（以乙酸计）、不挥发酸（以乳酸计）（限产品明示标准或质量要求有限量规定时检测。）、苯甲酸及其钠盐（以苯甲酸计）（零添加产品需考虑发酵本底值）、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菌落总数（流通环节和餐饮环节从大包装中分装的样品不检测微生物。）</v>
          </cell>
        </row>
        <row r="187">
          <cell r="H187" t="str">
            <v>味精</v>
          </cell>
          <cell r="I187" t="str">
            <v>A2220233368102064C</v>
          </cell>
          <cell r="J187" t="str">
            <v>XC22445102602200112</v>
          </cell>
          <cell r="K187" t="str">
            <v>味精</v>
          </cell>
          <cell r="L187" t="str">
            <v>454克/袋</v>
          </cell>
          <cell r="M187" t="str">
            <v>双桥+图案</v>
          </cell>
          <cell r="N187" t="str">
            <v>2021-11-13</v>
          </cell>
          <cell r="O187" t="str">
            <v>2022-06-08</v>
          </cell>
          <cell r="P187" t="str">
            <v>潮州市湘桥区潮牛阿彬餐饮店</v>
          </cell>
          <cell r="Q187" t="str">
            <v>广东省潮州市湘桥区东门街34号</v>
          </cell>
          <cell r="R187" t="str">
            <v>林锐玲</v>
          </cell>
          <cell r="S187" t="str">
            <v>13828360328</v>
          </cell>
          <cell r="T187" t="str">
            <v>广州奥桑味精食品有限公司</v>
          </cell>
          <cell r="U187" t="str">
            <v>广州市海珠区南箕路翔凤横街2号</v>
          </cell>
          <cell r="V187" t="str">
            <v>谷氨酸钠、铅（以 Pb 计）</v>
          </cell>
        </row>
        <row r="188">
          <cell r="H188" t="str">
            <v>普通食用盐</v>
          </cell>
          <cell r="I188" t="str">
            <v>A2220233368102059C</v>
          </cell>
          <cell r="J188" t="str">
            <v>XC22445102602200111</v>
          </cell>
          <cell r="K188" t="str">
            <v>加碘精制盐(食用盐)</v>
          </cell>
          <cell r="L188" t="str">
            <v>500克/袋</v>
          </cell>
          <cell r="M188" t="str">
            <v>粤盐</v>
          </cell>
          <cell r="N188" t="str">
            <v>2021-10-06</v>
          </cell>
          <cell r="O188" t="str">
            <v>2022-06-08</v>
          </cell>
          <cell r="P188" t="str">
            <v>潮州市湘桥区潮牛阿彬餐饮店</v>
          </cell>
          <cell r="Q188" t="str">
            <v>广东省潮州市湘桥区东门街34号</v>
          </cell>
          <cell r="R188" t="str">
            <v>林锐玲</v>
          </cell>
          <cell r="S188" t="str">
            <v>13828360328</v>
          </cell>
          <cell r="T188" t="str">
            <v>中盐新干盐化有限公司</v>
          </cell>
          <cell r="U188" t="str">
            <v>江西省吉安市新干县大洋洲镇朝鸡山</v>
          </cell>
          <cell r="V188" t="str">
            <v>氯化钠、钡（以Ba计）、碘（以I计）、铅（以 Pb 计）、总砷（以As计）、镉（以Cd计）、亚铁氰化钾/亚铁氰化钠（以亚铁氰根计）</v>
          </cell>
        </row>
        <row r="189">
          <cell r="H189" t="str">
            <v>包子(自制)</v>
          </cell>
          <cell r="I189" t="str">
            <v>A2220233368102012C</v>
          </cell>
          <cell r="J189" t="str">
            <v>XC22445102602200036</v>
          </cell>
          <cell r="K189" t="str">
            <v>南乳肉包</v>
          </cell>
          <cell r="L189" t="str">
            <v>/</v>
          </cell>
          <cell r="M189" t="str">
            <v>/</v>
          </cell>
          <cell r="N189" t="str">
            <v>2022-06-08</v>
          </cell>
          <cell r="O189" t="str">
            <v>2022-06-08</v>
          </cell>
          <cell r="P189" t="str">
            <v>潮州市湘桥区喜欢包子店</v>
          </cell>
          <cell r="Q189" t="str">
            <v>广东省潮州市湘桥区永护路15号生产厂房三期南畔之2号铺</v>
          </cell>
          <cell r="R189" t="str">
            <v>吴淑芳</v>
          </cell>
          <cell r="S189" t="str">
            <v>13828363310</v>
          </cell>
          <cell r="T189" t="str">
            <v>/</v>
          </cell>
          <cell r="U189" t="str">
            <v>/</v>
          </cell>
          <cell r="V189"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190">
          <cell r="H190" t="str">
            <v>馒头花卷(自制)</v>
          </cell>
          <cell r="I190" t="str">
            <v>A2220233368102022C</v>
          </cell>
          <cell r="J190" t="str">
            <v>XC22445102602200035</v>
          </cell>
          <cell r="K190" t="str">
            <v>咸馒头</v>
          </cell>
          <cell r="L190" t="str">
            <v>/</v>
          </cell>
          <cell r="M190" t="str">
            <v>/</v>
          </cell>
          <cell r="N190" t="str">
            <v>2022-06-08</v>
          </cell>
          <cell r="O190" t="str">
            <v>2022-06-08</v>
          </cell>
          <cell r="P190" t="str">
            <v>潮州市湘桥区喜欢包子店</v>
          </cell>
          <cell r="Q190" t="str">
            <v>广东省潮州市湘桥区永护路15号生产厂房三期南畔之2号铺</v>
          </cell>
          <cell r="R190" t="str">
            <v>吴淑芳</v>
          </cell>
          <cell r="S190" t="str">
            <v>13828363310</v>
          </cell>
          <cell r="T190" t="str">
            <v>/</v>
          </cell>
          <cell r="U190" t="str">
            <v>/</v>
          </cell>
          <cell r="V190"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191">
          <cell r="H191" t="str">
            <v>包子(自制)</v>
          </cell>
          <cell r="I191" t="str">
            <v>A2220233368102013C</v>
          </cell>
          <cell r="J191" t="str">
            <v>XC22445102602200034</v>
          </cell>
          <cell r="K191" t="str">
            <v>奶皇包</v>
          </cell>
          <cell r="L191" t="str">
            <v>/</v>
          </cell>
          <cell r="M191" t="str">
            <v>/</v>
          </cell>
          <cell r="N191" t="str">
            <v>2022-06-08</v>
          </cell>
          <cell r="O191" t="str">
            <v>2022-06-08</v>
          </cell>
          <cell r="P191" t="str">
            <v>潮州市湘桥区喜欢包子店</v>
          </cell>
          <cell r="Q191" t="str">
            <v>广东省潮州市湘桥区永护路15号生产厂房三期南畔之2号铺</v>
          </cell>
          <cell r="R191" t="str">
            <v>吴淑芳</v>
          </cell>
          <cell r="S191" t="str">
            <v>13828363310</v>
          </cell>
          <cell r="T191" t="str">
            <v>/</v>
          </cell>
          <cell r="U191" t="str">
            <v>/</v>
          </cell>
          <cell r="V191"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192">
          <cell r="H192" t="str">
            <v>包子(自制)</v>
          </cell>
          <cell r="I192" t="str">
            <v>A2220233368102014C</v>
          </cell>
          <cell r="J192" t="str">
            <v>XC22445102602200033</v>
          </cell>
          <cell r="K192" t="str">
            <v>南乳白肉</v>
          </cell>
          <cell r="L192" t="str">
            <v>/</v>
          </cell>
          <cell r="M192" t="str">
            <v>/</v>
          </cell>
          <cell r="N192" t="str">
            <v>2022-06-08</v>
          </cell>
          <cell r="O192" t="str">
            <v>2022-06-08</v>
          </cell>
          <cell r="P192" t="str">
            <v>潮州市湘桥区喜欢包子店</v>
          </cell>
          <cell r="Q192" t="str">
            <v>广东省潮州市湘桥区永护路15号生产厂房三期南畔之2号铺</v>
          </cell>
          <cell r="R192" t="str">
            <v>吴淑芳</v>
          </cell>
          <cell r="S192" t="str">
            <v>13828363310</v>
          </cell>
          <cell r="T192" t="str">
            <v>/</v>
          </cell>
          <cell r="U192" t="str">
            <v>/</v>
          </cell>
          <cell r="V192"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193">
          <cell r="H193" t="str">
            <v>包子(自制)</v>
          </cell>
          <cell r="I193" t="str">
            <v>A2220233368102015C</v>
          </cell>
          <cell r="J193" t="str">
            <v>XC22445102602200032</v>
          </cell>
          <cell r="K193" t="str">
            <v>全麦肉包</v>
          </cell>
          <cell r="L193" t="str">
            <v>/</v>
          </cell>
          <cell r="M193" t="str">
            <v>/</v>
          </cell>
          <cell r="N193" t="str">
            <v>2022-06-08</v>
          </cell>
          <cell r="O193" t="str">
            <v>2022-06-08</v>
          </cell>
          <cell r="P193" t="str">
            <v>潮州市湘桥区喜欢包子店</v>
          </cell>
          <cell r="Q193" t="str">
            <v>广东省潮州市湘桥区永护路15号生产厂房三期南畔之2号铺</v>
          </cell>
          <cell r="R193" t="str">
            <v>吴淑芳</v>
          </cell>
          <cell r="S193" t="str">
            <v>13828363310</v>
          </cell>
          <cell r="T193" t="str">
            <v>/</v>
          </cell>
          <cell r="U193" t="str">
            <v>/</v>
          </cell>
          <cell r="V193"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194">
          <cell r="H194" t="str">
            <v>包子(自制)</v>
          </cell>
          <cell r="I194" t="str">
            <v>A2220233368102016C</v>
          </cell>
          <cell r="J194" t="str">
            <v>XC22445102602200031</v>
          </cell>
          <cell r="K194" t="str">
            <v>全麦绿豆包</v>
          </cell>
          <cell r="L194" t="str">
            <v>/</v>
          </cell>
          <cell r="M194" t="str">
            <v>/</v>
          </cell>
          <cell r="N194" t="str">
            <v>2022-06-08</v>
          </cell>
          <cell r="O194" t="str">
            <v>2022-06-08</v>
          </cell>
          <cell r="P194" t="str">
            <v>潮州市湘桥区喜欢包子店</v>
          </cell>
          <cell r="Q194" t="str">
            <v>广东省潮州市湘桥区永护路15号生产厂房三期南畔之2号铺</v>
          </cell>
          <cell r="R194" t="str">
            <v>吴淑芳</v>
          </cell>
          <cell r="S194" t="str">
            <v>13828363310</v>
          </cell>
          <cell r="T194" t="str">
            <v>/</v>
          </cell>
          <cell r="U194" t="str">
            <v>/</v>
          </cell>
          <cell r="V194"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195">
          <cell r="H195" t="str">
            <v>大米</v>
          </cell>
          <cell r="I195" t="str">
            <v>A2220233368102049C</v>
          </cell>
          <cell r="J195" t="str">
            <v>XC22445102602200110</v>
          </cell>
          <cell r="K195" t="str">
            <v>碧泰源天天飘香(大米)</v>
          </cell>
          <cell r="L195" t="str">
            <v>9.75kg/包</v>
          </cell>
          <cell r="M195" t="str">
            <v>碧泰源</v>
          </cell>
          <cell r="N195" t="str">
            <v>2022-05-26</v>
          </cell>
          <cell r="O195" t="str">
            <v>2022-06-07</v>
          </cell>
          <cell r="P195" t="str">
            <v>潮州市立能饮食有限公司西站分店</v>
          </cell>
          <cell r="Q195" t="str">
            <v>潮州市湘桥区潮枫路2号首层1号铺位</v>
          </cell>
          <cell r="R195" t="str">
            <v>陈森沛</v>
          </cell>
          <cell r="S195" t="str">
            <v>15976586489</v>
          </cell>
          <cell r="T195" t="str">
            <v>湖南碧泰源米业有限公司</v>
          </cell>
          <cell r="U195" t="str">
            <v>益阳市八字哨镇白坪湖</v>
          </cell>
          <cell r="V195" t="str">
            <v>铅（以Pb计）、镉（以Cd计）、黄曲霉毒素B1</v>
          </cell>
        </row>
        <row r="196">
          <cell r="H196" t="str">
            <v>其他半固体调味料</v>
          </cell>
          <cell r="I196" t="str">
            <v>A2220233368102062C</v>
          </cell>
          <cell r="J196" t="str">
            <v>XC22445102602200109</v>
          </cell>
          <cell r="K196" t="str">
            <v>味好美番茄沙司</v>
          </cell>
          <cell r="L196" t="str">
            <v>10g/包</v>
          </cell>
          <cell r="M196" t="str">
            <v>味好美+图形商标</v>
          </cell>
          <cell r="N196" t="str">
            <v>2022-03-23</v>
          </cell>
          <cell r="O196" t="str">
            <v>2022-06-07</v>
          </cell>
          <cell r="P196" t="str">
            <v>潮州市立能饮食有限公司西站分店</v>
          </cell>
          <cell r="Q196" t="str">
            <v>潮州市湘桥区潮枫路2号首层1号铺位</v>
          </cell>
          <cell r="R196" t="str">
            <v>陈森沛</v>
          </cell>
          <cell r="S196" t="str">
            <v>15976586489</v>
          </cell>
          <cell r="T196" t="str">
            <v>味可美(广州)食品有限公司</v>
          </cell>
          <cell r="U196" t="str">
            <v>中国广州经济技术开发区滨河路183号</v>
          </cell>
          <cell r="V196"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v>
          </cell>
        </row>
        <row r="197">
          <cell r="H197" t="str">
            <v>其他半固体调味料</v>
          </cell>
          <cell r="I197" t="str">
            <v>A2220233368102063C</v>
          </cell>
          <cell r="J197" t="str">
            <v>XC22445102602200108</v>
          </cell>
          <cell r="K197" t="str">
            <v>红油辣椒(半固态复合调味料)</v>
          </cell>
          <cell r="L197" t="str">
            <v>410克/瓶</v>
          </cell>
          <cell r="M197" t="str">
            <v>/</v>
          </cell>
          <cell r="N197" t="str">
            <v>2021-12-25</v>
          </cell>
          <cell r="O197" t="str">
            <v>2022-06-07</v>
          </cell>
          <cell r="P197" t="str">
            <v>潮州市立能饮食有限公司西站分店</v>
          </cell>
          <cell r="Q197" t="str">
            <v>潮州市湘桥区潮枫路2号首层1号铺位</v>
          </cell>
          <cell r="R197" t="str">
            <v>陈森沛</v>
          </cell>
          <cell r="S197" t="str">
            <v>15976586489</v>
          </cell>
          <cell r="T197" t="str">
            <v>四川省愉心田食品有限责任公司</v>
          </cell>
          <cell r="U197" t="str">
            <v>乐山市五通桥区冠英镇大兴庙村5组10号</v>
          </cell>
          <cell r="V197"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v>
          </cell>
        </row>
        <row r="198">
          <cell r="H198" t="str">
            <v>米粉制品</v>
          </cell>
          <cell r="I198" t="str">
            <v>A2220233368102050C</v>
          </cell>
          <cell r="J198" t="str">
            <v>XC22445102602200107</v>
          </cell>
          <cell r="K198" t="str">
            <v>沙河粉(干制米制品)</v>
          </cell>
          <cell r="L198" t="str">
            <v>200克/包</v>
          </cell>
          <cell r="M198" t="str">
            <v>葵树牌+图形商标</v>
          </cell>
          <cell r="N198" t="str">
            <v>2022-05-04</v>
          </cell>
          <cell r="O198" t="str">
            <v>2022-06-07</v>
          </cell>
          <cell r="P198" t="str">
            <v>潮州市立能饮食有限公司西站分店</v>
          </cell>
          <cell r="Q198" t="str">
            <v>潮州市湘桥区潮枫路2号首层1号铺位</v>
          </cell>
          <cell r="R198" t="str">
            <v>陈森沛</v>
          </cell>
          <cell r="S198" t="str">
            <v>15976586489</v>
          </cell>
          <cell r="T198" t="str">
            <v>江门市新会区通心粉厂发展有限公司</v>
          </cell>
          <cell r="U198" t="str">
            <v>广东省江门市新会区会城七堡工贸城南区七号小区18号</v>
          </cell>
          <cell r="V198" t="str">
            <v>苯甲酸及其钠盐（以苯甲酸计）、山梨酸及其钾盐（以山梨酸计）、脱氢乙酸及其钠盐（以脱氢乙酸计）、二氧化硫残留量</v>
          </cell>
        </row>
        <row r="199">
          <cell r="H199" t="str">
            <v>普通食用盐</v>
          </cell>
          <cell r="I199" t="str">
            <v>A2220233368102060C</v>
          </cell>
          <cell r="J199" t="str">
            <v>XC22445102602200106</v>
          </cell>
          <cell r="K199" t="str">
            <v>加碘自然食用盐</v>
          </cell>
          <cell r="L199" t="str">
            <v>250克/包</v>
          </cell>
          <cell r="M199" t="str">
            <v>粤盐</v>
          </cell>
          <cell r="N199" t="str">
            <v>2022-03-22</v>
          </cell>
          <cell r="O199" t="str">
            <v>2022-06-07</v>
          </cell>
          <cell r="P199" t="str">
            <v>潮州市立能饮食有限公司西站分店</v>
          </cell>
          <cell r="Q199" t="str">
            <v>潮州市湘桥区潮枫路2号首层1号铺位</v>
          </cell>
          <cell r="R199" t="str">
            <v>陈森沛</v>
          </cell>
          <cell r="S199" t="str">
            <v>15976586489</v>
          </cell>
          <cell r="T199" t="str">
            <v>广东省盐业集团汕头有限公司</v>
          </cell>
          <cell r="U199" t="str">
            <v>广东省汕头市龙湖区韶山路988号</v>
          </cell>
          <cell r="V199" t="str">
            <v>氯化钠、钡（以Ba计）、碘（以I计）、铅（以 Pb 计）、总砷（以As计）、镉（以Cd计）、亚铁氰化钾/亚铁氰化钠（以亚铁氰根计）</v>
          </cell>
        </row>
        <row r="200">
          <cell r="H200" t="str">
            <v>其他饮料(自制)</v>
          </cell>
          <cell r="I200" t="str">
            <v>A2220233368102046C</v>
          </cell>
          <cell r="J200" t="str">
            <v>XC22445102602200030</v>
          </cell>
          <cell r="K200" t="str">
            <v>大力鸭柠檬茶</v>
          </cell>
          <cell r="L200" t="str">
            <v>/</v>
          </cell>
          <cell r="M200" t="str">
            <v>/</v>
          </cell>
          <cell r="N200" t="str">
            <v>2022-06-07</v>
          </cell>
          <cell r="O200" t="str">
            <v>2022-06-07</v>
          </cell>
          <cell r="P200" t="str">
            <v>潮州市湘桥区陈振杰餐饮店</v>
          </cell>
          <cell r="Q200" t="str">
            <v>广东省潮州市湘桥区新桥西路444号名瑞宿舍楼103号之二号店</v>
          </cell>
          <cell r="R200" t="str">
            <v>陈丽丽</v>
          </cell>
          <cell r="S200" t="str">
            <v>18359391161</v>
          </cell>
          <cell r="T200" t="str">
            <v>/</v>
          </cell>
          <cell r="U200" t="str">
            <v>/</v>
          </cell>
          <cell r="V200" t="str">
            <v>苯甲酸及其钠盐（以苯甲酸计）、山梨酸及其钾盐（以山梨酸计）、铅（以 Pb 计）</v>
          </cell>
        </row>
        <row r="201">
          <cell r="H201" t="str">
            <v>奶茶(自制)</v>
          </cell>
          <cell r="I201" t="str">
            <v>A2220233368103006C</v>
          </cell>
          <cell r="J201" t="str">
            <v>XC22445102602200029</v>
          </cell>
          <cell r="K201" t="str">
            <v>龙井香奶芙</v>
          </cell>
          <cell r="L201" t="str">
            <v>/</v>
          </cell>
          <cell r="M201" t="str">
            <v>/</v>
          </cell>
          <cell r="N201" t="str">
            <v>2022-06-07</v>
          </cell>
          <cell r="O201" t="str">
            <v>2022-06-07</v>
          </cell>
          <cell r="P201" t="str">
            <v>潮州市湘桥区陈振杰餐饮店</v>
          </cell>
          <cell r="Q201" t="str">
            <v>广东省潮州市湘桥区新桥西路444号名瑞宿舍楼103号之二号店</v>
          </cell>
          <cell r="R201" t="str">
            <v>陈丽丽</v>
          </cell>
          <cell r="S201" t="str">
            <v>18359391161</v>
          </cell>
          <cell r="T201" t="str">
            <v>/</v>
          </cell>
          <cell r="U201" t="str">
            <v>/</v>
          </cell>
          <cell r="V201" t="str">
            <v>苯甲酸及其钠盐（以苯甲酸计）、山梨酸及其钾盐（以山梨酸计）、铅（以 Pb 计）</v>
          </cell>
        </row>
        <row r="202">
          <cell r="H202" t="str">
            <v>奶茶(自制)</v>
          </cell>
          <cell r="I202" t="str">
            <v>A2220233368103007C</v>
          </cell>
          <cell r="J202" t="str">
            <v>XC22445102602200028</v>
          </cell>
          <cell r="K202" t="str">
            <v>奶茶三拼</v>
          </cell>
          <cell r="L202" t="str">
            <v>/</v>
          </cell>
          <cell r="M202" t="str">
            <v>/</v>
          </cell>
          <cell r="N202" t="str">
            <v>2022-06-07</v>
          </cell>
          <cell r="O202" t="str">
            <v>2022-06-07</v>
          </cell>
          <cell r="P202" t="str">
            <v>潮州市湘桥区陈振杰餐饮店</v>
          </cell>
          <cell r="Q202" t="str">
            <v>广东省潮州市湘桥区新桥西路444号名瑞宿舍楼103号之二号店</v>
          </cell>
          <cell r="R202" t="str">
            <v>陈丽丽</v>
          </cell>
          <cell r="S202" t="str">
            <v>18359391161</v>
          </cell>
          <cell r="T202" t="str">
            <v>/</v>
          </cell>
          <cell r="U202" t="str">
            <v>/</v>
          </cell>
          <cell r="V202" t="str">
            <v>苯甲酸及其钠盐（以苯甲酸计）、山梨酸及其钾盐（以山梨酸计）、铅（以 Pb 计）</v>
          </cell>
        </row>
        <row r="203">
          <cell r="H203" t="str">
            <v>奶茶(自制)</v>
          </cell>
          <cell r="I203" t="str">
            <v>A2220233368103008C</v>
          </cell>
          <cell r="J203" t="str">
            <v>XC22445102602200027</v>
          </cell>
          <cell r="K203" t="str">
            <v>布蕾脆脆奶芙</v>
          </cell>
          <cell r="L203" t="str">
            <v>/</v>
          </cell>
          <cell r="M203" t="str">
            <v>/</v>
          </cell>
          <cell r="N203" t="str">
            <v>2022-06-07</v>
          </cell>
          <cell r="O203" t="str">
            <v>2022-06-07</v>
          </cell>
          <cell r="P203" t="str">
            <v>潮州市湘桥区陈振杰餐饮店</v>
          </cell>
          <cell r="Q203" t="str">
            <v>广东省潮州市湘桥区新桥西路444号名瑞宿舍楼103号之二号店</v>
          </cell>
          <cell r="R203" t="str">
            <v>陈丽丽</v>
          </cell>
          <cell r="S203" t="str">
            <v>18359391161</v>
          </cell>
          <cell r="T203" t="str">
            <v>/</v>
          </cell>
          <cell r="U203" t="str">
            <v>/</v>
          </cell>
          <cell r="V203" t="str">
            <v>苯甲酸及其钠盐（以苯甲酸计）、山梨酸及其钾盐（以山梨酸计）、铅（以 Pb 计）</v>
          </cell>
        </row>
        <row r="204">
          <cell r="H204" t="str">
            <v>奶茶(自制)</v>
          </cell>
          <cell r="I204" t="str">
            <v>A2220233368103009C</v>
          </cell>
          <cell r="J204" t="str">
            <v>XC22445102602200026</v>
          </cell>
          <cell r="K204" t="str">
            <v>大叔奶茶</v>
          </cell>
          <cell r="L204" t="str">
            <v>/</v>
          </cell>
          <cell r="M204" t="str">
            <v>/</v>
          </cell>
          <cell r="N204" t="str">
            <v>2022-06-07</v>
          </cell>
          <cell r="O204" t="str">
            <v>2022-06-07</v>
          </cell>
          <cell r="P204" t="str">
            <v>潮州市湘桥区陈振杰餐饮店</v>
          </cell>
          <cell r="Q204" t="str">
            <v>广东省潮州市湘桥区新桥西路444号名瑞宿舍楼103号之二号店</v>
          </cell>
          <cell r="R204" t="str">
            <v>陈丽丽</v>
          </cell>
          <cell r="S204" t="str">
            <v>18359391161</v>
          </cell>
          <cell r="T204" t="str">
            <v>/</v>
          </cell>
          <cell r="U204" t="str">
            <v>/</v>
          </cell>
          <cell r="V204" t="str">
            <v>苯甲酸及其钠盐（以苯甲酸计）、山梨酸及其钾盐（以山梨酸计）、铅（以 Pb 计）</v>
          </cell>
        </row>
        <row r="205">
          <cell r="H205" t="str">
            <v>奶茶(自制)</v>
          </cell>
          <cell r="I205" t="str">
            <v>A2220233368103010C</v>
          </cell>
          <cell r="J205" t="str">
            <v>XC22445102602200025</v>
          </cell>
          <cell r="K205" t="str">
            <v>古茗奶茶</v>
          </cell>
          <cell r="L205" t="str">
            <v>/</v>
          </cell>
          <cell r="M205" t="str">
            <v>/</v>
          </cell>
          <cell r="N205" t="str">
            <v>2022-06-07</v>
          </cell>
          <cell r="O205" t="str">
            <v>2022-06-07</v>
          </cell>
          <cell r="P205" t="str">
            <v>潮州市湘桥区陈振杰餐饮店</v>
          </cell>
          <cell r="Q205" t="str">
            <v>广东省潮州市湘桥区新桥西路444号名瑞宿舍楼103号之二号店</v>
          </cell>
          <cell r="R205" t="str">
            <v>陈丽丽</v>
          </cell>
          <cell r="S205" t="str">
            <v>18359391161</v>
          </cell>
          <cell r="T205" t="str">
            <v>/</v>
          </cell>
          <cell r="U205" t="str">
            <v>/</v>
          </cell>
          <cell r="V205" t="str">
            <v>苯甲酸及其钠盐（以苯甲酸计）、山梨酸及其钾盐（以山梨酸计）、铅（以 Pb 计）</v>
          </cell>
        </row>
        <row r="206">
          <cell r="H206" t="str">
            <v>粉丝粉条</v>
          </cell>
          <cell r="I206" t="str">
            <v>A2220233368102047C</v>
          </cell>
          <cell r="J206" t="str">
            <v>XC22445102602200105</v>
          </cell>
          <cell r="K206" t="str">
            <v>火锅川粉</v>
          </cell>
          <cell r="L206" t="str">
            <v>240克/包</v>
          </cell>
          <cell r="M206" t="str">
            <v>至灿</v>
          </cell>
          <cell r="N206" t="str">
            <v>2022-03-11</v>
          </cell>
          <cell r="O206" t="str">
            <v>2022-06-07</v>
          </cell>
          <cell r="P206" t="str">
            <v>潮州市开发区大龙燚餐厅</v>
          </cell>
          <cell r="Q206" t="str">
            <v>广东省潮州市奎元广场C幢三层C号</v>
          </cell>
          <cell r="R206" t="str">
            <v>潘伟灿</v>
          </cell>
          <cell r="S206" t="str">
            <v>13631002626</v>
          </cell>
          <cell r="T206" t="str">
            <v>四川粮之髓食品有限公司</v>
          </cell>
          <cell r="U206" t="str">
            <v>四川省德阳市广汉路建业路13号</v>
          </cell>
          <cell r="V206" t="str">
            <v>铅（以Pb计）（限粉丝粉条检测）、苯甲酸及其钠盐（以苯甲酸计）、山梨酸及其钾盐（以山梨酸计）、铝的残留量（干样品，以Al计）（ 限粉丝粉条和虾味片检测）、二氧化硫残留量（限粉丝粉条检测）</v>
          </cell>
        </row>
        <row r="207">
          <cell r="H207" t="str">
            <v>酱腌菜</v>
          </cell>
          <cell r="I207" t="str">
            <v>A2220233368102055C</v>
          </cell>
          <cell r="J207" t="str">
            <v>XC22445102602200104</v>
          </cell>
          <cell r="K207" t="str">
            <v>箭笋片(酱腌菜)</v>
          </cell>
          <cell r="L207" t="str">
            <v>500克(固形物含量：不低于230克)/包</v>
          </cell>
          <cell r="M207" t="str">
            <v>吉食道+图形商标</v>
          </cell>
          <cell r="N207" t="str">
            <v>2021-12-13</v>
          </cell>
          <cell r="O207" t="str">
            <v>2022-06-07</v>
          </cell>
          <cell r="P207" t="str">
            <v>潮州市开发区大龙燚餐厅</v>
          </cell>
          <cell r="Q207" t="str">
            <v>广东省潮州市奎元广场C幢三层C号</v>
          </cell>
          <cell r="R207" t="str">
            <v>潘伟灿</v>
          </cell>
          <cell r="S207" t="str">
            <v>13631002626</v>
          </cell>
          <cell r="T207" t="str">
            <v>云南吉食道食品科技有限公司</v>
          </cell>
          <cell r="U207" t="str">
            <v>云南省昭通市大关县筇竹(扶贫)产业示范园</v>
          </cell>
          <cell r="V207" t="str">
            <v>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v>
          </cell>
        </row>
        <row r="208">
          <cell r="H208" t="str">
            <v>火锅麻辣烫底料(自制)</v>
          </cell>
          <cell r="I208" t="str">
            <v>A2220233368102028C</v>
          </cell>
          <cell r="J208" t="str">
            <v>XC22445102602200103</v>
          </cell>
          <cell r="K208" t="str">
            <v>大骨锅(自制火锅底料)</v>
          </cell>
          <cell r="L208" t="str">
            <v>散装</v>
          </cell>
          <cell r="M208" t="str">
            <v>/</v>
          </cell>
          <cell r="N208" t="str">
            <v>2022-06-07</v>
          </cell>
          <cell r="O208" t="str">
            <v>2022-06-07</v>
          </cell>
          <cell r="P208" t="str">
            <v>潮州市开发区大龙燚餐厅</v>
          </cell>
          <cell r="Q208" t="str">
            <v>广东省潮州市奎元广场C幢三层C号</v>
          </cell>
          <cell r="R208" t="str">
            <v>潘伟灿</v>
          </cell>
          <cell r="S208" t="str">
            <v>13631002626</v>
          </cell>
          <cell r="T208" t="str">
            <v>/</v>
          </cell>
          <cell r="U208" t="str">
            <v>/</v>
          </cell>
          <cell r="V208" t="str">
            <v>罂粟碱、吗啡、可待因、那可丁</v>
          </cell>
        </row>
        <row r="209">
          <cell r="H209" t="str">
            <v>火锅麻辣烫底料(自制)</v>
          </cell>
          <cell r="I209" t="str">
            <v>A2220233368102029C</v>
          </cell>
          <cell r="J209" t="str">
            <v>XC22445102602200102</v>
          </cell>
          <cell r="K209" t="str">
            <v>番茄锅(自制火锅底料)</v>
          </cell>
          <cell r="L209" t="str">
            <v>散装</v>
          </cell>
          <cell r="M209" t="str">
            <v>/</v>
          </cell>
          <cell r="N209" t="str">
            <v>2022-06-07</v>
          </cell>
          <cell r="O209" t="str">
            <v>2022-06-07</v>
          </cell>
          <cell r="P209" t="str">
            <v>潮州市开发区大龙燚餐厅</v>
          </cell>
          <cell r="Q209" t="str">
            <v>广东省潮州市奎元广场C幢三层C号</v>
          </cell>
          <cell r="R209" t="str">
            <v>潘伟灿</v>
          </cell>
          <cell r="S209" t="str">
            <v>13631002626</v>
          </cell>
          <cell r="T209" t="str">
            <v>/</v>
          </cell>
          <cell r="U209" t="str">
            <v>/</v>
          </cell>
          <cell r="V209" t="str">
            <v>罂粟碱、吗啡、可待因、那可丁</v>
          </cell>
        </row>
        <row r="210">
          <cell r="H210" t="str">
            <v>火锅麻辣烫底料(自制)</v>
          </cell>
          <cell r="I210" t="str">
            <v>A2220233368102030C</v>
          </cell>
          <cell r="J210" t="str">
            <v>XC22445102602200101</v>
          </cell>
          <cell r="K210" t="str">
            <v>菌汤锅(自制火锅底料)</v>
          </cell>
          <cell r="L210" t="str">
            <v>散装</v>
          </cell>
          <cell r="M210" t="str">
            <v>/</v>
          </cell>
          <cell r="N210" t="str">
            <v>2022-06-07</v>
          </cell>
          <cell r="O210" t="str">
            <v>2022-06-07</v>
          </cell>
          <cell r="P210" t="str">
            <v>潮州市开发区大龙燚餐厅</v>
          </cell>
          <cell r="Q210" t="str">
            <v>广东省潮州市奎元广场C幢三层C号</v>
          </cell>
          <cell r="R210" t="str">
            <v>潘伟灿</v>
          </cell>
          <cell r="S210" t="str">
            <v>13631002626</v>
          </cell>
          <cell r="T210" t="str">
            <v>/</v>
          </cell>
          <cell r="U210" t="str">
            <v>/</v>
          </cell>
          <cell r="V210" t="str">
            <v>罂粟碱、吗啡、可待因、那可丁</v>
          </cell>
        </row>
        <row r="211">
          <cell r="H211" t="str">
            <v>火锅麻辣烫底料(自制)</v>
          </cell>
          <cell r="I211" t="str">
            <v>A2220233368102031C</v>
          </cell>
          <cell r="J211" t="str">
            <v>XC22445102602200100</v>
          </cell>
          <cell r="K211" t="str">
            <v>全红锅(自制火锅底料)</v>
          </cell>
          <cell r="L211" t="str">
            <v>散装</v>
          </cell>
          <cell r="M211" t="str">
            <v>/</v>
          </cell>
          <cell r="N211" t="str">
            <v>2022-06-07</v>
          </cell>
          <cell r="O211" t="str">
            <v>2022-06-07</v>
          </cell>
          <cell r="P211" t="str">
            <v>潮州市开发区大龙燚餐厅</v>
          </cell>
          <cell r="Q211" t="str">
            <v>广东省潮州市奎元广场C幢三层C号</v>
          </cell>
          <cell r="R211" t="str">
            <v>潘伟灿</v>
          </cell>
          <cell r="S211" t="str">
            <v>13631002626</v>
          </cell>
          <cell r="T211" t="str">
            <v>/</v>
          </cell>
          <cell r="U211" t="str">
            <v>/</v>
          </cell>
          <cell r="V211" t="str">
            <v>罂粟碱、吗啡、可待因、那可丁</v>
          </cell>
        </row>
        <row r="212">
          <cell r="H212" t="str">
            <v>热菜类(自制)</v>
          </cell>
          <cell r="I212" t="str">
            <v>A2220233368103005C</v>
          </cell>
          <cell r="J212" t="str">
            <v>XC22445102602200024</v>
          </cell>
          <cell r="K212" t="str">
            <v>紫菜蛋花汤</v>
          </cell>
          <cell r="L212" t="str">
            <v>/</v>
          </cell>
          <cell r="M212" t="str">
            <v>/</v>
          </cell>
          <cell r="N212" t="str">
            <v>2022-06-07</v>
          </cell>
          <cell r="O212" t="str">
            <v>2022-06-07</v>
          </cell>
          <cell r="P212" t="str">
            <v>潮州市湘桥区港雄餐饮店</v>
          </cell>
          <cell r="Q212" t="str">
            <v>广东省潮州市湘桥区新桥西路23/413号门市</v>
          </cell>
          <cell r="R212" t="str">
            <v>王利雄</v>
          </cell>
          <cell r="S212" t="str">
            <v>15812683878</v>
          </cell>
          <cell r="T212" t="str">
            <v>/</v>
          </cell>
          <cell r="U212" t="str">
            <v>/</v>
          </cell>
          <cell r="V212" t="str">
            <v>吗啡、可待因、罂粟碱、那可丁</v>
          </cell>
        </row>
        <row r="213">
          <cell r="H213" t="str">
            <v>熏烧烤肉类(自制)</v>
          </cell>
          <cell r="I213" t="str">
            <v>A2220233368102026C</v>
          </cell>
          <cell r="J213" t="str">
            <v>XC22445102602200023</v>
          </cell>
          <cell r="K213" t="str">
            <v>烧鹅</v>
          </cell>
          <cell r="L213" t="str">
            <v>/</v>
          </cell>
          <cell r="M213" t="str">
            <v>/</v>
          </cell>
          <cell r="N213" t="str">
            <v>2022-06-07</v>
          </cell>
          <cell r="O213" t="str">
            <v>2022-06-07</v>
          </cell>
          <cell r="P213" t="str">
            <v>潮州市湘桥区港雄餐饮店</v>
          </cell>
          <cell r="Q213" t="str">
            <v>广东省潮州市湘桥区新桥西路23/413号门市</v>
          </cell>
          <cell r="R213" t="str">
            <v>王利雄</v>
          </cell>
          <cell r="S213" t="str">
            <v>15812683878</v>
          </cell>
          <cell r="T213" t="str">
            <v>/</v>
          </cell>
          <cell r="U213" t="str">
            <v>/</v>
          </cell>
          <cell r="V213" t="str">
            <v>胭脂红、苯并[a]芘</v>
          </cell>
        </row>
        <row r="214">
          <cell r="H214" t="str">
            <v>熏烧烤肉类(自制)</v>
          </cell>
          <cell r="I214" t="str">
            <v>A2220233368102027C</v>
          </cell>
          <cell r="J214" t="str">
            <v>XC22445102602200022</v>
          </cell>
          <cell r="K214" t="str">
            <v>烧鸭</v>
          </cell>
          <cell r="L214" t="str">
            <v>/</v>
          </cell>
          <cell r="M214" t="str">
            <v>/</v>
          </cell>
          <cell r="N214" t="str">
            <v>2022-06-07</v>
          </cell>
          <cell r="O214" t="str">
            <v>2022-06-07</v>
          </cell>
          <cell r="P214" t="str">
            <v>潮州市湘桥区港雄餐饮店</v>
          </cell>
          <cell r="Q214" t="str">
            <v>广东省潮州市湘桥区新桥西路23/413号门市</v>
          </cell>
          <cell r="R214" t="str">
            <v>王利雄</v>
          </cell>
          <cell r="S214" t="str">
            <v>15812683878</v>
          </cell>
          <cell r="T214" t="str">
            <v>/</v>
          </cell>
          <cell r="U214" t="str">
            <v>/</v>
          </cell>
          <cell r="V214" t="str">
            <v>胭脂红、苯并[a]芘</v>
          </cell>
        </row>
        <row r="215">
          <cell r="H215" t="str">
            <v>其他饮料(自制)</v>
          </cell>
          <cell r="I215" t="str">
            <v>A2220233368102045C</v>
          </cell>
          <cell r="J215" t="str">
            <v>XC22445102602200021</v>
          </cell>
          <cell r="K215" t="str">
            <v>满杯百香果</v>
          </cell>
          <cell r="L215" t="str">
            <v>/</v>
          </cell>
          <cell r="M215" t="str">
            <v>/</v>
          </cell>
          <cell r="N215" t="str">
            <v>2022-06-07</v>
          </cell>
          <cell r="O215" t="str">
            <v>2022-06-07</v>
          </cell>
          <cell r="P215" t="str">
            <v>潮州市湘桥区林丽明餐饮店</v>
          </cell>
          <cell r="Q215" t="str">
            <v>广东省潮州市湘桥区新桥路359号(第一层)</v>
          </cell>
          <cell r="R215" t="str">
            <v>林丽明</v>
          </cell>
          <cell r="S215" t="str">
            <v>13178006075</v>
          </cell>
          <cell r="T215" t="str">
            <v>/</v>
          </cell>
          <cell r="U215" t="str">
            <v>/</v>
          </cell>
          <cell r="V215" t="str">
            <v>苯甲酸及其钠盐（以苯甲酸计）、山梨酸及其钾盐（以山梨酸计）、铅（以 Pb 计）</v>
          </cell>
        </row>
        <row r="216">
          <cell r="H216" t="str">
            <v>奶茶(自制)</v>
          </cell>
          <cell r="I216" t="str">
            <v>A2220233368103011C</v>
          </cell>
          <cell r="J216" t="str">
            <v>XC22445102602200020</v>
          </cell>
          <cell r="K216" t="str">
            <v>三拼霸霸奶茶</v>
          </cell>
          <cell r="L216" t="str">
            <v>/</v>
          </cell>
          <cell r="M216" t="str">
            <v>/</v>
          </cell>
          <cell r="N216" t="str">
            <v>2022-06-07</v>
          </cell>
          <cell r="O216" t="str">
            <v>2022-06-07</v>
          </cell>
          <cell r="P216" t="str">
            <v>潮州市湘桥区林丽明餐饮店</v>
          </cell>
          <cell r="Q216" t="str">
            <v>广东省潮州市湘桥区新桥路359号(第一层)</v>
          </cell>
          <cell r="R216" t="str">
            <v>林丽明</v>
          </cell>
          <cell r="S216" t="str">
            <v>13178006075</v>
          </cell>
          <cell r="T216" t="str">
            <v>/</v>
          </cell>
          <cell r="U216" t="str">
            <v>/</v>
          </cell>
          <cell r="V216" t="str">
            <v>苯甲酸及其钠盐（以苯甲酸计）、山梨酸及其钾盐（以山梨酸计）、铅（以 Pb 计）</v>
          </cell>
        </row>
        <row r="217">
          <cell r="H217" t="str">
            <v>奶茶(自制)</v>
          </cell>
          <cell r="I217" t="str">
            <v>A2220233368103012C</v>
          </cell>
          <cell r="J217" t="str">
            <v>XC22445102602200019</v>
          </cell>
          <cell r="K217" t="str">
            <v>椰果奶茶</v>
          </cell>
          <cell r="L217" t="str">
            <v>/</v>
          </cell>
          <cell r="M217" t="str">
            <v>/</v>
          </cell>
          <cell r="N217" t="str">
            <v>2022-06-07</v>
          </cell>
          <cell r="O217" t="str">
            <v>2022-06-07</v>
          </cell>
          <cell r="P217" t="str">
            <v>潮州市湘桥区林丽明餐饮店</v>
          </cell>
          <cell r="Q217" t="str">
            <v>广东省潮州市湘桥区新桥路359号(第一层)</v>
          </cell>
          <cell r="R217" t="str">
            <v>林丽明</v>
          </cell>
          <cell r="S217" t="str">
            <v>13178006075</v>
          </cell>
          <cell r="T217" t="str">
            <v>/</v>
          </cell>
          <cell r="U217" t="str">
            <v>/</v>
          </cell>
          <cell r="V217" t="str">
            <v>苯甲酸及其钠盐（以苯甲酸计）、山梨酸及其钾盐（以山梨酸计）、铅（以 Pb 计）</v>
          </cell>
        </row>
        <row r="218">
          <cell r="H218" t="str">
            <v>奶茶(自制)</v>
          </cell>
          <cell r="I218" t="str">
            <v>A2220233368103013C</v>
          </cell>
          <cell r="J218" t="str">
            <v>XC22445102602200018</v>
          </cell>
          <cell r="K218" t="str">
            <v>双拼奶茶</v>
          </cell>
          <cell r="L218" t="str">
            <v>/</v>
          </cell>
          <cell r="M218" t="str">
            <v>/</v>
          </cell>
          <cell r="N218" t="str">
            <v>2022-06-07</v>
          </cell>
          <cell r="O218" t="str">
            <v>2022-06-07</v>
          </cell>
          <cell r="P218" t="str">
            <v>潮州市湘桥区林丽明餐饮店</v>
          </cell>
          <cell r="Q218" t="str">
            <v>广东省潮州市湘桥区新桥路359号(第一层)</v>
          </cell>
          <cell r="R218" t="str">
            <v>林丽明</v>
          </cell>
          <cell r="S218" t="str">
            <v>13178006075</v>
          </cell>
          <cell r="T218" t="str">
            <v>/</v>
          </cell>
          <cell r="U218" t="str">
            <v>/</v>
          </cell>
          <cell r="V218" t="str">
            <v>苯甲酸及其钠盐（以苯甲酸计）、山梨酸及其钾盐（以山梨酸计）、铅（以 Pb 计）</v>
          </cell>
        </row>
        <row r="219">
          <cell r="H219" t="str">
            <v>奶茶(自制)</v>
          </cell>
          <cell r="I219" t="str">
            <v>A2220233368103014C</v>
          </cell>
          <cell r="J219" t="str">
            <v>XC22445102602200017</v>
          </cell>
          <cell r="K219" t="str">
            <v>珍珠奶茶</v>
          </cell>
          <cell r="L219" t="str">
            <v>/</v>
          </cell>
          <cell r="M219" t="str">
            <v>/</v>
          </cell>
          <cell r="N219" t="str">
            <v>2022-06-07</v>
          </cell>
          <cell r="O219" t="str">
            <v>2022-06-07</v>
          </cell>
          <cell r="P219" t="str">
            <v>潮州市湘桥区林丽明餐饮店</v>
          </cell>
          <cell r="Q219" t="str">
            <v>广东省潮州市湘桥区新桥路359号(第一层)</v>
          </cell>
          <cell r="R219" t="str">
            <v>林丽明</v>
          </cell>
          <cell r="S219" t="str">
            <v>13178006075</v>
          </cell>
          <cell r="T219" t="str">
            <v>/</v>
          </cell>
          <cell r="U219" t="str">
            <v>/</v>
          </cell>
          <cell r="V219" t="str">
            <v>苯甲酸及其钠盐（以苯甲酸计）、山梨酸及其钾盐（以山梨酸计）、铅（以 Pb 计）</v>
          </cell>
        </row>
        <row r="220">
          <cell r="H220" t="str">
            <v>奶茶(自制)</v>
          </cell>
          <cell r="I220" t="str">
            <v>A2220233368103015C</v>
          </cell>
          <cell r="J220" t="str">
            <v>XC22445102602200016</v>
          </cell>
          <cell r="K220" t="str">
            <v>黑糖珍珠奶茶</v>
          </cell>
          <cell r="L220" t="str">
            <v>/</v>
          </cell>
          <cell r="M220" t="str">
            <v>/</v>
          </cell>
          <cell r="N220" t="str">
            <v>2022-06-07</v>
          </cell>
          <cell r="O220" t="str">
            <v>2022-06-07</v>
          </cell>
          <cell r="P220" t="str">
            <v>潮州市湘桥区林丽明餐饮店</v>
          </cell>
          <cell r="Q220" t="str">
            <v>广东省潮州市湘桥区新桥路359号(第一层)</v>
          </cell>
          <cell r="R220" t="str">
            <v>林丽明</v>
          </cell>
          <cell r="S220" t="str">
            <v>13178006075</v>
          </cell>
          <cell r="T220" t="str">
            <v>/</v>
          </cell>
          <cell r="U220" t="str">
            <v>/</v>
          </cell>
          <cell r="V220" t="str">
            <v>苯甲酸及其钠盐（以苯甲酸计）、山梨酸及其钾盐（以山梨酸计）、铅（以 Pb 计）</v>
          </cell>
        </row>
        <row r="221">
          <cell r="H221" t="str">
            <v>包子(自制)</v>
          </cell>
          <cell r="I221" t="str">
            <v>A2220233368102017C</v>
          </cell>
          <cell r="J221" t="str">
            <v>XC22445102602200015</v>
          </cell>
          <cell r="K221" t="str">
            <v>川味火锅小笼包</v>
          </cell>
          <cell r="L221" t="str">
            <v>/</v>
          </cell>
          <cell r="M221" t="str">
            <v>/</v>
          </cell>
          <cell r="N221" t="str">
            <v>2022-06-07</v>
          </cell>
          <cell r="O221" t="str">
            <v>2022-06-07</v>
          </cell>
          <cell r="P221" t="str">
            <v>潮州市湘桥区包大赚餐饮店</v>
          </cell>
          <cell r="Q221" t="str">
            <v>潮州市湘桥区城西街道新桥西路石油公司综合楼第三幢3号门市</v>
          </cell>
          <cell r="R221" t="str">
            <v>郭艺佳</v>
          </cell>
          <cell r="S221" t="str">
            <v>15697688794</v>
          </cell>
          <cell r="T221" t="str">
            <v>/</v>
          </cell>
          <cell r="U221" t="str">
            <v>/</v>
          </cell>
          <cell r="V221"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222">
          <cell r="H222" t="str">
            <v>包子(自制)</v>
          </cell>
          <cell r="I222" t="str">
            <v>A2220233368102018C</v>
          </cell>
          <cell r="J222" t="str">
            <v>XC22445102602200014</v>
          </cell>
          <cell r="K222" t="str">
            <v>十三香爆汁小龙虾包</v>
          </cell>
          <cell r="L222" t="str">
            <v>/</v>
          </cell>
          <cell r="M222" t="str">
            <v>/</v>
          </cell>
          <cell r="N222" t="str">
            <v>2022-06-07</v>
          </cell>
          <cell r="O222" t="str">
            <v>2022-06-07</v>
          </cell>
          <cell r="P222" t="str">
            <v>潮州市湘桥区包大赚餐饮店</v>
          </cell>
          <cell r="Q222" t="str">
            <v>潮州市湘桥区城西街道新桥西路石油公司综合楼第三幢3号门市</v>
          </cell>
          <cell r="R222" t="str">
            <v>郭艺佳</v>
          </cell>
          <cell r="S222" t="str">
            <v>15697688794</v>
          </cell>
          <cell r="T222" t="str">
            <v>/</v>
          </cell>
          <cell r="U222" t="str">
            <v>/</v>
          </cell>
          <cell r="V222"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223">
          <cell r="H223" t="str">
            <v>包子(自制)</v>
          </cell>
          <cell r="I223" t="str">
            <v>A2220233368102019C</v>
          </cell>
          <cell r="J223" t="str">
            <v>XC22445102602200013</v>
          </cell>
          <cell r="K223" t="str">
            <v>藤椒鸡肉小笼包</v>
          </cell>
          <cell r="L223" t="str">
            <v>/</v>
          </cell>
          <cell r="M223" t="str">
            <v>/</v>
          </cell>
          <cell r="N223" t="str">
            <v>2022-06-07</v>
          </cell>
          <cell r="O223" t="str">
            <v>2022-06-07</v>
          </cell>
          <cell r="P223" t="str">
            <v>潮州市湘桥区包大赚餐饮店</v>
          </cell>
          <cell r="Q223" t="str">
            <v>潮州市湘桥区城西街道新桥西路石油公司综合楼第三幢3号门市</v>
          </cell>
          <cell r="R223" t="str">
            <v>郭艺佳</v>
          </cell>
          <cell r="S223" t="str">
            <v>15697688794</v>
          </cell>
          <cell r="T223" t="str">
            <v>/</v>
          </cell>
          <cell r="U223" t="str">
            <v>/</v>
          </cell>
          <cell r="V223"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224">
          <cell r="H224" t="str">
            <v>包子(自制)</v>
          </cell>
          <cell r="I224" t="str">
            <v>A2220233368102020C</v>
          </cell>
          <cell r="J224" t="str">
            <v>XC22445102602200012</v>
          </cell>
          <cell r="K224" t="str">
            <v>香菇酱香小笼包</v>
          </cell>
          <cell r="L224" t="str">
            <v>/</v>
          </cell>
          <cell r="M224" t="str">
            <v>/</v>
          </cell>
          <cell r="N224" t="str">
            <v>2022-06-07</v>
          </cell>
          <cell r="O224" t="str">
            <v>2022-06-07</v>
          </cell>
          <cell r="P224" t="str">
            <v>潮州市湘桥区包大赚餐饮店</v>
          </cell>
          <cell r="Q224" t="str">
            <v>潮州市湘桥区城西街道新桥西路石油公司综合楼第三幢3号门市</v>
          </cell>
          <cell r="R224" t="str">
            <v>郭艺佳</v>
          </cell>
          <cell r="S224" t="str">
            <v>15697688794</v>
          </cell>
          <cell r="T224" t="str">
            <v>/</v>
          </cell>
          <cell r="U224" t="str">
            <v>/</v>
          </cell>
          <cell r="V224"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225">
          <cell r="H225" t="str">
            <v>食用植物调和油</v>
          </cell>
          <cell r="I225" t="str">
            <v>A2220233368101008C</v>
          </cell>
          <cell r="J225" t="str">
            <v>XC22445102602200011</v>
          </cell>
          <cell r="K225" t="str">
            <v>纯香食用植物调和油</v>
          </cell>
          <cell r="L225" t="str">
            <v>5升/桶</v>
          </cell>
          <cell r="M225" t="str">
            <v>好之味</v>
          </cell>
          <cell r="N225" t="str">
            <v>2022-05-22</v>
          </cell>
          <cell r="O225" t="str">
            <v>2022-06-06</v>
          </cell>
          <cell r="P225" t="str">
            <v>潮州市开发区豪亨世家西餐厅</v>
          </cell>
          <cell r="Q225" t="str">
            <v>广东省潮州市潮州大道奎元广场C幢第二层C号房</v>
          </cell>
          <cell r="R225" t="str">
            <v>李玉莲</v>
          </cell>
          <cell r="S225" t="str">
            <v>13727967237</v>
          </cell>
          <cell r="T225" t="str">
            <v>潮州市潮安区金龙粮油实业有限公司</v>
          </cell>
          <cell r="U225" t="str">
            <v>潮州市潮安区金石镇仙一工业区</v>
          </cell>
          <cell r="V225" t="str">
            <v>酸值/酸价、过氧化值、苯并（a）芘、溶剂残留量、特丁基对苯二酚(TBHQ)、乙基麦芽酚（含芝麻油的食用植物调和油检测。）</v>
          </cell>
        </row>
        <row r="226">
          <cell r="H226" t="str">
            <v>其他半固体调味料</v>
          </cell>
          <cell r="I226" t="str">
            <v>A2220233368101011C</v>
          </cell>
          <cell r="J226" t="str">
            <v>XC22445102602200010</v>
          </cell>
          <cell r="K226" t="str">
            <v>番茄沙司(其他半固体调味料)</v>
          </cell>
          <cell r="L226" t="str">
            <v>10g/包</v>
          </cell>
          <cell r="M226" t="str">
            <v>欢悦+图形商标</v>
          </cell>
          <cell r="N226" t="str">
            <v>2022-01-11</v>
          </cell>
          <cell r="O226" t="str">
            <v>2022-06-06</v>
          </cell>
          <cell r="P226" t="str">
            <v>潮州市开发区豪亨世家西餐厅</v>
          </cell>
          <cell r="Q226" t="str">
            <v>广东省潮州市潮州大道奎元广场C幢第二层C号房</v>
          </cell>
          <cell r="R226" t="str">
            <v>李玉莲</v>
          </cell>
          <cell r="S226" t="str">
            <v>13727967237</v>
          </cell>
          <cell r="T226" t="str">
            <v>东莞市益康食品有限公司</v>
          </cell>
          <cell r="U226" t="str">
            <v>广东省东莞市厚街镇赤岭村</v>
          </cell>
          <cell r="V226"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v>
          </cell>
        </row>
        <row r="227">
          <cell r="H227" t="str">
            <v>其他罐头</v>
          </cell>
          <cell r="I227" t="str">
            <v>A2220233368101007C</v>
          </cell>
          <cell r="J227" t="str">
            <v>XC22445102602200009</v>
          </cell>
          <cell r="K227" t="str">
            <v>玉惠祥甜玉米粒罐头</v>
          </cell>
          <cell r="L227" t="str">
            <v>390克/瓶</v>
          </cell>
          <cell r="M227" t="str">
            <v>玉惠祥+图形商标</v>
          </cell>
          <cell r="N227" t="str">
            <v>2022-04-08</v>
          </cell>
          <cell r="O227" t="str">
            <v>2022-06-06</v>
          </cell>
          <cell r="P227" t="str">
            <v>潮州市开发区豪亨世家西餐厅</v>
          </cell>
          <cell r="Q227" t="str">
            <v>广东省潮州市潮州大道奎元广场C幢第二层C号房</v>
          </cell>
          <cell r="R227" t="str">
            <v>李玉莲</v>
          </cell>
          <cell r="S227" t="str">
            <v>13727967237</v>
          </cell>
          <cell r="T227" t="str">
            <v>惠州市祥浩实业有限公司</v>
          </cell>
          <cell r="U227" t="str">
            <v>博罗县麻陂镇滨河东路8号</v>
          </cell>
          <cell r="V227" t="str">
            <v>黄曲霉毒素B1（限花生制品、玉米制品检测）、脱氢乙酸及其钠盐（以脱氢乙酸计）、苯甲酸及其钠盐（以苯甲酸计）、山梨酸及其钾盐（以山梨酸计）、糖精钠（以糖精计）</v>
          </cell>
        </row>
        <row r="228">
          <cell r="H228" t="str">
            <v>风味食用盐</v>
          </cell>
          <cell r="I228" t="str">
            <v>A2220233368101009C</v>
          </cell>
          <cell r="J228" t="str">
            <v>XC22445102602200008</v>
          </cell>
          <cell r="K228" t="str">
            <v>调味盐</v>
          </cell>
          <cell r="L228" t="str">
            <v>43克/瓶</v>
          </cell>
          <cell r="M228" t="str">
            <v>百味佳</v>
          </cell>
          <cell r="N228" t="str">
            <v>2022-03-12</v>
          </cell>
          <cell r="O228" t="str">
            <v>2022-06-06</v>
          </cell>
          <cell r="P228" t="str">
            <v>潮州市开发区豪亨世家西餐厅</v>
          </cell>
          <cell r="Q228" t="str">
            <v>广东省潮州市潮州大道奎元广场C幢第二层C号房</v>
          </cell>
          <cell r="R228" t="str">
            <v>李玉莲</v>
          </cell>
          <cell r="S228" t="str">
            <v>13727967237</v>
          </cell>
          <cell r="T228" t="str">
            <v>广东百味佳味业科技股份有限公司</v>
          </cell>
          <cell r="U228" t="str">
            <v>广东省东莞市寮步镇华南工业城松西路3号</v>
          </cell>
          <cell r="V228" t="str">
            <v>钡（以Ba计）、铅（以 Pb 计）、总砷（以As计）、镉（以Cd计）、总汞（以Hg计）、亚铁氰化钾/亚铁氰化钠（以亚铁氰根计）</v>
          </cell>
        </row>
        <row r="229">
          <cell r="H229" t="str">
            <v>普通食用盐</v>
          </cell>
          <cell r="I229" t="str">
            <v>A2220233368101010C</v>
          </cell>
          <cell r="J229" t="str">
            <v>XC22445102602200007</v>
          </cell>
          <cell r="K229" t="str">
            <v>加碘深井精制盐(食用盐)</v>
          </cell>
          <cell r="L229" t="str">
            <v>2.5千克/包</v>
          </cell>
          <cell r="M229" t="str">
            <v>粤盐+图形商标</v>
          </cell>
          <cell r="N229" t="str">
            <v>2021-10-03</v>
          </cell>
          <cell r="O229" t="str">
            <v>2022-06-06</v>
          </cell>
          <cell r="P229" t="str">
            <v>潮州市开发区豪亨世家西餐厅</v>
          </cell>
          <cell r="Q229" t="str">
            <v>广东省潮州市潮州大道奎元广场C幢第二层C号房</v>
          </cell>
          <cell r="R229" t="str">
            <v>李玉莲</v>
          </cell>
          <cell r="S229" t="str">
            <v>13727967237</v>
          </cell>
          <cell r="T229" t="str">
            <v>中盐新干盐化有限公司</v>
          </cell>
          <cell r="U229" t="str">
            <v>江西省吉安市新干县大洋洲镇朝鸡山</v>
          </cell>
          <cell r="V229" t="str">
            <v>氯化钠、钡（以Ba计）、碘（以I计）、铅（以 Pb 计）、总砷（以As计）、镉（以Cd计）、亚铁氰化钾/亚铁氰化钠（以亚铁氰根计）</v>
          </cell>
        </row>
        <row r="230">
          <cell r="H230" t="str">
            <v>蘸料(自制)</v>
          </cell>
          <cell r="I230" t="str">
            <v>A2220233368101005C</v>
          </cell>
          <cell r="J230" t="str">
            <v>XC22445102602200006</v>
          </cell>
          <cell r="K230" t="str">
            <v>蒜末香辣酱(自制火锅蘸料)</v>
          </cell>
          <cell r="L230" t="str">
            <v>散装</v>
          </cell>
          <cell r="M230" t="str">
            <v>/</v>
          </cell>
          <cell r="N230" t="str">
            <v>2022-06-06</v>
          </cell>
          <cell r="O230" t="str">
            <v>2022-06-06</v>
          </cell>
          <cell r="P230" t="str">
            <v>潮州市湘桥区燚朝餐饮店</v>
          </cell>
          <cell r="Q230" t="str">
            <v>潮州市湘桥区奎元广场D区首层D1号</v>
          </cell>
          <cell r="R230" t="str">
            <v>蔡美珊</v>
          </cell>
          <cell r="S230" t="str">
            <v>15976312780</v>
          </cell>
          <cell r="T230" t="str">
            <v>/</v>
          </cell>
          <cell r="U230" t="str">
            <v>/</v>
          </cell>
          <cell r="V230"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(结果超过1，且检出两种及以上防腐剂（均为标准中允许使用的）时，在检验报告出具该项目。除此之外，不在检验报告出具该项目。)、甜蜜素（以环己基氨基磺酸计）（限复合调味料检测）</v>
          </cell>
        </row>
        <row r="231">
          <cell r="H231" t="str">
            <v>蘸料(自制)</v>
          </cell>
          <cell r="I231" t="str">
            <v>A2220233368101006C</v>
          </cell>
          <cell r="J231" t="str">
            <v>XC22445102602200005</v>
          </cell>
          <cell r="K231" t="str">
            <v>葱花菌菇酱(自制火锅蘸料)</v>
          </cell>
          <cell r="L231" t="str">
            <v>散装</v>
          </cell>
          <cell r="M231" t="str">
            <v>/</v>
          </cell>
          <cell r="N231" t="str">
            <v>2022-06-06</v>
          </cell>
          <cell r="O231" t="str">
            <v>2022-06-06</v>
          </cell>
          <cell r="P231" t="str">
            <v>潮州市湘桥区燚朝餐饮店</v>
          </cell>
          <cell r="Q231" t="str">
            <v>潮州市湘桥区奎元广场D区首层D1号</v>
          </cell>
          <cell r="R231" t="str">
            <v>蔡美珊</v>
          </cell>
          <cell r="S231" t="str">
            <v>15976312780</v>
          </cell>
          <cell r="T231" t="str">
            <v>/</v>
          </cell>
          <cell r="U231" t="str">
            <v>/</v>
          </cell>
          <cell r="V231"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(结果超过1，且检出两种及以上防腐剂（均为标准中允许使用的）时，在检验报告出具该项目。除此之外，不在检验报告出具该项目。)、甜蜜素（以环己基氨基磺酸计）（限复合调味料检测）</v>
          </cell>
        </row>
        <row r="232">
          <cell r="H232" t="str">
            <v>火锅麻辣烫底料(自制)</v>
          </cell>
          <cell r="I232" t="str">
            <v>A2220233368101001C</v>
          </cell>
          <cell r="J232" t="str">
            <v>XC22445102602200004</v>
          </cell>
          <cell r="K232" t="str">
            <v>猪肚鸡汤锅(自制火锅底料)</v>
          </cell>
          <cell r="L232" t="str">
            <v>散装</v>
          </cell>
          <cell r="M232" t="str">
            <v>/</v>
          </cell>
          <cell r="N232" t="str">
            <v>2022-06-06</v>
          </cell>
          <cell r="O232" t="str">
            <v>2022-06-06</v>
          </cell>
          <cell r="P232" t="str">
            <v>潮州市湘桥区燚朝餐饮店</v>
          </cell>
          <cell r="Q232" t="str">
            <v>潮州市湘桥区奎元广场D区首层D1号</v>
          </cell>
          <cell r="R232" t="str">
            <v>蔡美珊</v>
          </cell>
          <cell r="S232" t="str">
            <v>15976312780</v>
          </cell>
          <cell r="T232" t="str">
            <v>/</v>
          </cell>
          <cell r="U232" t="str">
            <v>/</v>
          </cell>
          <cell r="V232" t="str">
            <v>罂粟碱、吗啡、可待因、那可丁</v>
          </cell>
        </row>
        <row r="233">
          <cell r="H233" t="str">
            <v>火锅麻辣烫底料(自制)</v>
          </cell>
          <cell r="I233" t="str">
            <v>A2220233368101003C</v>
          </cell>
          <cell r="J233" t="str">
            <v>XC22445102602200002</v>
          </cell>
          <cell r="K233" t="str">
            <v>菌汤+骨头汤锅(自制火锅底料)</v>
          </cell>
          <cell r="L233" t="str">
            <v>散装</v>
          </cell>
          <cell r="M233" t="str">
            <v>/</v>
          </cell>
          <cell r="N233" t="str">
            <v>2022-06-06</v>
          </cell>
          <cell r="O233" t="str">
            <v>2022-06-06</v>
          </cell>
          <cell r="P233" t="str">
            <v>潮州市湘桥区燚朝餐饮店</v>
          </cell>
          <cell r="Q233" t="str">
            <v>潮州市湘桥区奎元广场D区首层D1号</v>
          </cell>
          <cell r="R233" t="str">
            <v>蔡美珊</v>
          </cell>
          <cell r="S233" t="str">
            <v>15976312780</v>
          </cell>
          <cell r="T233" t="str">
            <v>/</v>
          </cell>
          <cell r="U233" t="str">
            <v>/</v>
          </cell>
          <cell r="V233" t="str">
            <v>罂粟碱、吗啡、可待因、那可丁</v>
          </cell>
        </row>
        <row r="234">
          <cell r="H234" t="str">
            <v>火锅麻辣烫底料(自制)</v>
          </cell>
          <cell r="I234" t="str">
            <v>A2220233368101004C</v>
          </cell>
          <cell r="J234" t="str">
            <v>XC22445102602200001</v>
          </cell>
          <cell r="K234" t="str">
            <v>麻辣锅(自制火锅底料)</v>
          </cell>
          <cell r="L234" t="str">
            <v>散装</v>
          </cell>
          <cell r="M234" t="str">
            <v>/</v>
          </cell>
          <cell r="N234" t="str">
            <v>2022-06-06</v>
          </cell>
          <cell r="O234" t="str">
            <v>2022-06-06</v>
          </cell>
          <cell r="P234" t="str">
            <v>潮州市湘桥区燚朝餐饮店</v>
          </cell>
          <cell r="Q234" t="str">
            <v>潮州市湘桥区奎元广场D区首层D1号</v>
          </cell>
          <cell r="R234" t="str">
            <v>蔡美珊</v>
          </cell>
          <cell r="S234" t="str">
            <v>15976312780</v>
          </cell>
          <cell r="T234" t="str">
            <v>/</v>
          </cell>
          <cell r="U234" t="str">
            <v>/</v>
          </cell>
          <cell r="V234" t="str">
            <v>罂粟碱、吗啡、可待因、那可丁</v>
          </cell>
        </row>
        <row r="235">
          <cell r="H235" t="str">
            <v>其他饮料(自制)</v>
          </cell>
          <cell r="I235" t="str">
            <v>A2220233368114024C</v>
          </cell>
          <cell r="J235" t="str">
            <v>XC22445102602200192</v>
          </cell>
          <cell r="K235" t="str">
            <v>红茶拿铁</v>
          </cell>
          <cell r="L235" t="str">
            <v>散装</v>
          </cell>
          <cell r="M235" t="str">
            <v>桃园三章</v>
          </cell>
          <cell r="N235" t="str">
            <v>2022-06-15</v>
          </cell>
          <cell r="O235" t="str">
            <v>2022-06-15</v>
          </cell>
          <cell r="P235" t="str">
            <v>潮州市湘桥区张伟宜饮食店</v>
          </cell>
          <cell r="Q235" t="str">
            <v>潮州市湘桥区桥东街道卧石村村道六亩湖片第10号铺面</v>
          </cell>
          <cell r="R235" t="str">
            <v>张少滨</v>
          </cell>
          <cell r="S235" t="str">
            <v>13539606649</v>
          </cell>
          <cell r="T235" t="str">
            <v>/</v>
          </cell>
          <cell r="U235" t="str">
            <v>/</v>
          </cell>
          <cell r="V235" t="str">
            <v>苯甲酸及其钠盐（以苯甲酸计）、山梨酸及其钾盐（以山梨酸计）、铅（以 Pb 计）</v>
          </cell>
        </row>
        <row r="236">
          <cell r="H236" t="str">
            <v>奶茶(自制)</v>
          </cell>
          <cell r="I236" t="str">
            <v>A2220233368114015C</v>
          </cell>
          <cell r="J236" t="str">
            <v>XC22445102602200193</v>
          </cell>
          <cell r="K236" t="str">
            <v>茉莉奶绿</v>
          </cell>
          <cell r="L236" t="str">
            <v>散装</v>
          </cell>
          <cell r="M236" t="str">
            <v>/</v>
          </cell>
          <cell r="N236" t="str">
            <v>2022-06-15</v>
          </cell>
          <cell r="O236" t="str">
            <v>2022-06-15</v>
          </cell>
          <cell r="P236" t="str">
            <v>潮州市湘桥区张伟宜饮食店</v>
          </cell>
          <cell r="Q236" t="str">
            <v>潮州市湘桥区桥东街道卧石村村道六亩湖片第10号铺面</v>
          </cell>
          <cell r="R236" t="str">
            <v>张少滨</v>
          </cell>
          <cell r="S236" t="str">
            <v>13539606649</v>
          </cell>
          <cell r="T236" t="str">
            <v>/</v>
          </cell>
          <cell r="U236" t="str">
            <v>/</v>
          </cell>
          <cell r="V236" t="str">
            <v>苯甲酸及其钠盐（以苯甲酸计）、山梨酸及其钾盐（以山梨酸计）、铅（以 Pb 计）</v>
          </cell>
        </row>
        <row r="237">
          <cell r="H237" t="str">
            <v>奶茶(自制)</v>
          </cell>
          <cell r="I237" t="str">
            <v>A2220233368114014C</v>
          </cell>
          <cell r="J237" t="str">
            <v>XC22445102602200194</v>
          </cell>
          <cell r="K237" t="str">
            <v>白桃乌龙奶茶</v>
          </cell>
          <cell r="L237" t="str">
            <v>散装</v>
          </cell>
          <cell r="M237" t="str">
            <v>/</v>
          </cell>
          <cell r="N237" t="str">
            <v>2022-06-15</v>
          </cell>
          <cell r="O237" t="str">
            <v>2022-06-15</v>
          </cell>
          <cell r="P237" t="str">
            <v>潮州市湘桥区张伟宜饮食店</v>
          </cell>
          <cell r="Q237" t="str">
            <v>潮州市湘桥区桥东街道卧石村村道六亩湖片第10号铺面</v>
          </cell>
          <cell r="R237" t="str">
            <v>张少滨</v>
          </cell>
          <cell r="S237" t="str">
            <v>13539606649</v>
          </cell>
          <cell r="T237" t="str">
            <v>/</v>
          </cell>
          <cell r="U237" t="str">
            <v>/</v>
          </cell>
          <cell r="V237" t="str">
            <v>苯甲酸及其钠盐（以苯甲酸计）、山梨酸及其钾盐（以山梨酸计）、铅（以 Pb 计）</v>
          </cell>
        </row>
        <row r="238">
          <cell r="H238" t="str">
            <v>其他饮料(自制)</v>
          </cell>
          <cell r="I238" t="str">
            <v>A2220233368114023C</v>
          </cell>
          <cell r="J238" t="str">
            <v>XC22445102602200195</v>
          </cell>
          <cell r="K238" t="str">
            <v>白桃乌龙茶</v>
          </cell>
          <cell r="L238" t="str">
            <v>散装</v>
          </cell>
          <cell r="M238" t="str">
            <v>/</v>
          </cell>
          <cell r="N238" t="str">
            <v>2022-06-15</v>
          </cell>
          <cell r="O238" t="str">
            <v>2022-06-15</v>
          </cell>
          <cell r="P238" t="str">
            <v>潮州市湘桥区张伟宜饮食店</v>
          </cell>
          <cell r="Q238" t="str">
            <v>潮州市湘桥区桥东街道卧石村村道六亩湖片第10号铺面</v>
          </cell>
          <cell r="R238" t="str">
            <v>张少滨</v>
          </cell>
          <cell r="S238" t="str">
            <v>13539606649</v>
          </cell>
          <cell r="T238" t="str">
            <v>/</v>
          </cell>
          <cell r="U238" t="str">
            <v>/</v>
          </cell>
          <cell r="V238" t="str">
            <v>苯甲酸及其钠盐（以苯甲酸计）、山梨酸及其钾盐（以山梨酸计）、铅（以 Pb 计）</v>
          </cell>
        </row>
        <row r="239">
          <cell r="H239" t="str">
            <v>奶茶(自制)</v>
          </cell>
          <cell r="I239" t="str">
            <v>A2220233368114013C</v>
          </cell>
          <cell r="J239" t="str">
            <v>XC22445102602200196</v>
          </cell>
          <cell r="K239" t="str">
            <v>春疯奶茶</v>
          </cell>
          <cell r="L239" t="str">
            <v>散装</v>
          </cell>
          <cell r="M239" t="str">
            <v>/</v>
          </cell>
          <cell r="N239" t="str">
            <v>2022-06-15</v>
          </cell>
          <cell r="O239" t="str">
            <v>2022-06-15</v>
          </cell>
          <cell r="P239" t="str">
            <v>潮州市湘桥区小萃饮食店</v>
          </cell>
          <cell r="Q239" t="str">
            <v>潮州市湘桥区桥东卧石村村道六亩湖片第9号铺面</v>
          </cell>
          <cell r="R239" t="str">
            <v>谢灵蔓</v>
          </cell>
          <cell r="S239" t="str">
            <v>13539384171</v>
          </cell>
          <cell r="T239" t="str">
            <v>/</v>
          </cell>
          <cell r="U239" t="str">
            <v>/</v>
          </cell>
          <cell r="V239" t="str">
            <v>苯甲酸及其钠盐（以苯甲酸计）、山梨酸及其钾盐（以山梨酸计）、铅（以 Pb 计）</v>
          </cell>
        </row>
        <row r="240">
          <cell r="H240" t="str">
            <v>奶茶(自制)</v>
          </cell>
          <cell r="I240" t="str">
            <v>A2220233368114012C</v>
          </cell>
          <cell r="J240" t="str">
            <v>XC22445102602200197</v>
          </cell>
          <cell r="K240" t="str">
            <v>春疯奶绿</v>
          </cell>
          <cell r="L240" t="str">
            <v>散装</v>
          </cell>
          <cell r="M240" t="str">
            <v>/</v>
          </cell>
          <cell r="N240" t="str">
            <v>2022-06-15</v>
          </cell>
          <cell r="O240" t="str">
            <v>2022-06-15</v>
          </cell>
          <cell r="P240" t="str">
            <v>潮州市湘桥区小萃饮食店</v>
          </cell>
          <cell r="Q240" t="str">
            <v>潮州市湘桥区桥东卧石村村道六亩湖片第9号铺面</v>
          </cell>
          <cell r="R240" t="str">
            <v>谢灵蔓</v>
          </cell>
          <cell r="S240" t="str">
            <v>13539384171</v>
          </cell>
          <cell r="T240" t="str">
            <v>/</v>
          </cell>
          <cell r="U240" t="str">
            <v>/</v>
          </cell>
          <cell r="V240" t="str">
            <v>苯甲酸及其钠盐（以苯甲酸计）、山梨酸及其钾盐（以山梨酸计）、铅（以 Pb 计）</v>
          </cell>
        </row>
        <row r="241">
          <cell r="H241" t="str">
            <v>奶茶(自制)</v>
          </cell>
          <cell r="I241" t="str">
            <v>A2220233368114011C</v>
          </cell>
          <cell r="J241" t="str">
            <v>XC22445102602200198</v>
          </cell>
          <cell r="K241" t="str">
            <v>薄荷奶绿</v>
          </cell>
          <cell r="L241" t="str">
            <v>散装</v>
          </cell>
          <cell r="M241" t="str">
            <v>/</v>
          </cell>
          <cell r="N241" t="str">
            <v>2022-06-15</v>
          </cell>
          <cell r="O241" t="str">
            <v>2022-06-15</v>
          </cell>
          <cell r="P241" t="str">
            <v>潮州市湘桥区小萃饮食店</v>
          </cell>
          <cell r="Q241" t="str">
            <v>潮州市湘桥区桥东卧石村村道六亩湖片第9号铺面</v>
          </cell>
          <cell r="R241" t="str">
            <v>谢灵蔓</v>
          </cell>
          <cell r="S241" t="str">
            <v>13539384171</v>
          </cell>
          <cell r="T241" t="str">
            <v>/</v>
          </cell>
          <cell r="U241" t="str">
            <v>/</v>
          </cell>
          <cell r="V241" t="str">
            <v>苯甲酸及其钠盐（以苯甲酸计）、山梨酸及其钾盐（以山梨酸计）、铅（以 Pb 计）</v>
          </cell>
        </row>
        <row r="242">
          <cell r="H242" t="str">
            <v>其他饮料(自制)</v>
          </cell>
          <cell r="I242" t="str">
            <v>A2220233368114022C</v>
          </cell>
          <cell r="J242" t="str">
            <v>XC22445102602200199</v>
          </cell>
          <cell r="K242" t="str">
            <v>茉香绿茶</v>
          </cell>
          <cell r="L242" t="str">
            <v>散装</v>
          </cell>
          <cell r="M242" t="str">
            <v>/</v>
          </cell>
          <cell r="N242" t="str">
            <v>2022-06-15</v>
          </cell>
          <cell r="O242" t="str">
            <v>2022-06-15</v>
          </cell>
          <cell r="P242" t="str">
            <v>潮州市湘桥区小萃饮食店</v>
          </cell>
          <cell r="Q242" t="str">
            <v>潮州市湘桥区桥东卧石村村道六亩湖片第9号铺面</v>
          </cell>
          <cell r="R242" t="str">
            <v>谢灵蔓</v>
          </cell>
          <cell r="S242" t="str">
            <v>13539384171</v>
          </cell>
          <cell r="T242" t="str">
            <v>/</v>
          </cell>
          <cell r="U242" t="str">
            <v>/</v>
          </cell>
          <cell r="V242" t="str">
            <v>苯甲酸及其钠盐（以苯甲酸计）、山梨酸及其钾盐（以山梨酸计）、铅（以 Pb 计）</v>
          </cell>
        </row>
        <row r="243">
          <cell r="H243" t="str">
            <v>其他饮料(自制)</v>
          </cell>
          <cell r="I243" t="str">
            <v>A2220233368116003C</v>
          </cell>
          <cell r="J243" t="str">
            <v>XC22445102602200228</v>
          </cell>
          <cell r="K243" t="str">
            <v>一颗柠檬茶(自制饮料)</v>
          </cell>
          <cell r="L243" t="str">
            <v>散装</v>
          </cell>
          <cell r="M243" t="str">
            <v>/</v>
          </cell>
          <cell r="N243" t="str">
            <v>2022-06-18</v>
          </cell>
          <cell r="O243" t="str">
            <v>2022-06-18</v>
          </cell>
          <cell r="P243" t="str">
            <v>潮州市湘桥区扁头餐饮店</v>
          </cell>
          <cell r="Q243" t="str">
            <v>潮州市湘桥区南较路32号之1-2号铺面</v>
          </cell>
          <cell r="R243" t="str">
            <v>徐春彭</v>
          </cell>
          <cell r="S243" t="str">
            <v>18659737290</v>
          </cell>
          <cell r="T243" t="str">
            <v>/</v>
          </cell>
          <cell r="U243" t="str">
            <v>/</v>
          </cell>
          <cell r="V243" t="str">
            <v>苯甲酸及其钠盐（以苯甲酸计）、山梨酸及其钾盐（以山梨酸计）、铅（以 Pb 计）</v>
          </cell>
        </row>
        <row r="244">
          <cell r="H244" t="str">
            <v>果蔬汁等饮料(自制)</v>
          </cell>
          <cell r="I244" t="str">
            <v>A2220233368116002C</v>
          </cell>
          <cell r="J244" t="str">
            <v>XC22445102602200229</v>
          </cell>
          <cell r="K244" t="str">
            <v>飞舞奇橘(自制饮料)</v>
          </cell>
          <cell r="L244" t="str">
            <v>散装</v>
          </cell>
          <cell r="M244" t="str">
            <v>/</v>
          </cell>
          <cell r="N244" t="str">
            <v>2022-06-18</v>
          </cell>
          <cell r="O244" t="str">
            <v>2022-06-18</v>
          </cell>
          <cell r="P244" t="str">
            <v>潮州市湘桥区扁头餐饮店</v>
          </cell>
          <cell r="Q244" t="str">
            <v>潮州市湘桥区南较路32号之1-2号铺面</v>
          </cell>
          <cell r="R244" t="str">
            <v>徐春彭</v>
          </cell>
          <cell r="S244" t="str">
            <v>18659737290</v>
          </cell>
          <cell r="T244" t="str">
            <v>/</v>
          </cell>
          <cell r="U244" t="str">
            <v>/</v>
          </cell>
          <cell r="V244" t="str">
            <v>苯甲酸及其钠盐（以苯甲酸计）、山梨酸及其钾盐（以山梨酸计）、糖精钠（以糖精计）、铅（以 Pb 计）</v>
          </cell>
        </row>
        <row r="245">
          <cell r="H245" t="str">
            <v>其他饮料(自制)</v>
          </cell>
          <cell r="I245" t="str">
            <v>A2220233368115030C</v>
          </cell>
          <cell r="J245" t="str">
            <v>XC22445102602200230</v>
          </cell>
          <cell r="K245" t="str">
            <v>香甜草莓汁(自制饮料)</v>
          </cell>
          <cell r="L245" t="str">
            <v>散装</v>
          </cell>
          <cell r="M245" t="str">
            <v>/</v>
          </cell>
          <cell r="N245" t="str">
            <v>2022-06-18</v>
          </cell>
          <cell r="O245" t="str">
            <v>2022-06-18</v>
          </cell>
          <cell r="P245" t="str">
            <v>潮州市湘桥区扁头餐饮店</v>
          </cell>
          <cell r="Q245" t="str">
            <v>潮州市湘桥区南较路32号之1-2号铺面</v>
          </cell>
          <cell r="R245" t="str">
            <v>徐春彭</v>
          </cell>
          <cell r="S245" t="str">
            <v>18659737290</v>
          </cell>
          <cell r="T245" t="str">
            <v>/</v>
          </cell>
          <cell r="U245" t="str">
            <v>/</v>
          </cell>
          <cell r="V245" t="str">
            <v>苯甲酸及其钠盐（以苯甲酸计）、山梨酸及其钾盐（以山梨酸计）、铅（以 Pb 计）</v>
          </cell>
        </row>
        <row r="246">
          <cell r="H246" t="str">
            <v>其他饮料(自制)</v>
          </cell>
          <cell r="I246" t="str">
            <v>A2220233368115034C</v>
          </cell>
          <cell r="J246" t="str">
            <v>XC22445102602200231</v>
          </cell>
          <cell r="K246" t="str">
            <v>黑米椰汁(自制饮料)</v>
          </cell>
          <cell r="L246" t="str">
            <v>散装</v>
          </cell>
          <cell r="M246" t="str">
            <v>/</v>
          </cell>
          <cell r="N246" t="str">
            <v>2022-06-18</v>
          </cell>
          <cell r="O246" t="str">
            <v>2022-06-18</v>
          </cell>
          <cell r="P246" t="str">
            <v>潮州市湘桥区扁头餐饮店</v>
          </cell>
          <cell r="Q246" t="str">
            <v>潮州市湘桥区南较路32号之1-2号铺面</v>
          </cell>
          <cell r="R246" t="str">
            <v>徐春彭</v>
          </cell>
          <cell r="S246" t="str">
            <v>18659737290</v>
          </cell>
          <cell r="T246" t="str">
            <v>/</v>
          </cell>
          <cell r="U246" t="str">
            <v>/</v>
          </cell>
          <cell r="V246" t="str">
            <v>苯甲酸及其钠盐（以苯甲酸计）、山梨酸及其钾盐（以山梨酸计）、铅（以 Pb 计）</v>
          </cell>
        </row>
        <row r="247">
          <cell r="H247" t="str">
            <v>煎炸过程用油</v>
          </cell>
          <cell r="I247" t="str">
            <v>A2220233368115019C</v>
          </cell>
          <cell r="J247" t="str">
            <v>XC22445102602200232</v>
          </cell>
          <cell r="K247" t="str">
            <v>炸物煎炸过程用油</v>
          </cell>
          <cell r="L247" t="str">
            <v>散装</v>
          </cell>
          <cell r="M247" t="str">
            <v>/</v>
          </cell>
          <cell r="N247" t="str">
            <v>2022-06-17</v>
          </cell>
          <cell r="O247" t="str">
            <v>2022-06-18</v>
          </cell>
          <cell r="P247" t="str">
            <v>潮州市湘桥区扁头餐饮店</v>
          </cell>
          <cell r="Q247" t="str">
            <v>潮州市湘桥区南较路32号之1-2号铺面</v>
          </cell>
          <cell r="R247" t="str">
            <v>徐春彭</v>
          </cell>
          <cell r="S247" t="str">
            <v>18659737290</v>
          </cell>
          <cell r="T247" t="str">
            <v>/</v>
          </cell>
          <cell r="U247" t="str">
            <v>/</v>
          </cell>
          <cell r="V247" t="str">
            <v>酸价、极性组分</v>
          </cell>
        </row>
        <row r="248">
          <cell r="H248" t="str">
            <v>其他饮料(自制)</v>
          </cell>
          <cell r="I248" t="str">
            <v>A2220233368115007C</v>
          </cell>
          <cell r="J248" t="str">
            <v>XC22445102602200233</v>
          </cell>
          <cell r="K248" t="str">
            <v>自选奶茶(自制饮料)</v>
          </cell>
          <cell r="L248" t="str">
            <v>散装</v>
          </cell>
          <cell r="M248" t="str">
            <v>/</v>
          </cell>
          <cell r="N248" t="str">
            <v>2022-06-18</v>
          </cell>
          <cell r="O248" t="str">
            <v>2022-06-18</v>
          </cell>
          <cell r="P248" t="str">
            <v>潮州市开发区艺明小吃店</v>
          </cell>
          <cell r="Q248" t="str">
            <v>潮州市潮州大道中段奎元广场A区大润发一楼M001铺位</v>
          </cell>
          <cell r="R248" t="str">
            <v>文伟江</v>
          </cell>
          <cell r="S248" t="str">
            <v>17820952096</v>
          </cell>
          <cell r="T248" t="str">
            <v>/</v>
          </cell>
          <cell r="U248" t="str">
            <v>/</v>
          </cell>
          <cell r="V248" t="str">
            <v>苯甲酸及其钠盐（以苯甲酸计）、山梨酸及其钾盐（以山梨酸计）、铅（以 Pb 计）</v>
          </cell>
        </row>
        <row r="249">
          <cell r="H249" t="str">
            <v>其他饮料(自制)</v>
          </cell>
          <cell r="I249" t="str">
            <v>A2220233368115029C</v>
          </cell>
          <cell r="J249" t="str">
            <v>XC22445102602200234</v>
          </cell>
          <cell r="K249" t="str">
            <v>百香果双响炮(自制饮料)</v>
          </cell>
          <cell r="L249" t="str">
            <v>散装</v>
          </cell>
          <cell r="M249" t="str">
            <v>/</v>
          </cell>
          <cell r="N249" t="str">
            <v>2022-06-18</v>
          </cell>
          <cell r="O249" t="str">
            <v>2022-06-18</v>
          </cell>
          <cell r="P249" t="str">
            <v>潮州市开发区艺明小吃店</v>
          </cell>
          <cell r="Q249" t="str">
            <v>潮州市潮州大道中段奎元广场A区大润发一楼M001铺位</v>
          </cell>
          <cell r="R249" t="str">
            <v>文伟江</v>
          </cell>
          <cell r="S249" t="str">
            <v>17820952096</v>
          </cell>
          <cell r="T249" t="str">
            <v>/</v>
          </cell>
          <cell r="U249" t="str">
            <v>/</v>
          </cell>
          <cell r="V249" t="str">
            <v>苯甲酸及其钠盐（以苯甲酸计）、山梨酸及其钾盐（以山梨酸计）、铅（以 Pb 计）</v>
          </cell>
        </row>
        <row r="250">
          <cell r="H250" t="str">
            <v>果蔬汁等饮料(自制)</v>
          </cell>
          <cell r="I250" t="str">
            <v>A2220233368116001C</v>
          </cell>
          <cell r="J250" t="str">
            <v>XC22445102602200235</v>
          </cell>
          <cell r="K250" t="str">
            <v>金桔柠檬(自制饮料)</v>
          </cell>
          <cell r="L250" t="str">
            <v>散装</v>
          </cell>
          <cell r="M250" t="str">
            <v>/</v>
          </cell>
          <cell r="N250" t="str">
            <v>2022-06-18</v>
          </cell>
          <cell r="O250" t="str">
            <v>2022-06-18</v>
          </cell>
          <cell r="P250" t="str">
            <v>潮州市开发区艺明小吃店</v>
          </cell>
          <cell r="Q250" t="str">
            <v>潮州市潮州大道中段奎元广场A区大润发一楼M001铺位</v>
          </cell>
          <cell r="R250" t="str">
            <v>文伟江</v>
          </cell>
          <cell r="S250" t="str">
            <v>17820952096</v>
          </cell>
          <cell r="T250" t="str">
            <v>/</v>
          </cell>
          <cell r="U250" t="str">
            <v>/</v>
          </cell>
          <cell r="V250" t="str">
            <v>苯甲酸及其钠盐（以苯甲酸计）、山梨酸及其钾盐（以山梨酸计）、糖精钠（以糖精计）、铅（以 Pb 计）</v>
          </cell>
        </row>
        <row r="251">
          <cell r="H251" t="str">
            <v>其他饮料(自制)</v>
          </cell>
          <cell r="I251" t="str">
            <v>A2220233368115006C</v>
          </cell>
          <cell r="J251" t="str">
            <v>XC22445102602200236</v>
          </cell>
          <cell r="K251" t="str">
            <v>莓莓奶茶(自制饮料)</v>
          </cell>
          <cell r="L251" t="str">
            <v>散装</v>
          </cell>
          <cell r="M251" t="str">
            <v>/</v>
          </cell>
          <cell r="N251" t="str">
            <v>2022-06-18</v>
          </cell>
          <cell r="O251" t="str">
            <v>2022-06-18</v>
          </cell>
          <cell r="P251" t="str">
            <v>潮州市开发区艺明小吃店</v>
          </cell>
          <cell r="Q251" t="str">
            <v>潮州市潮州大道中段奎元广场A区大润发一楼M001铺位</v>
          </cell>
          <cell r="R251" t="str">
            <v>文伟江</v>
          </cell>
          <cell r="S251" t="str">
            <v>17820952096</v>
          </cell>
          <cell r="T251" t="str">
            <v>/</v>
          </cell>
          <cell r="U251" t="str">
            <v>/</v>
          </cell>
          <cell r="V251" t="str">
            <v>苯甲酸及其钠盐（以苯甲酸计）、山梨酸及其钾盐（以山梨酸计）、铅（以 Pb 计）</v>
          </cell>
        </row>
        <row r="252">
          <cell r="H252" t="str">
            <v>果蔬汁等饮料(自制)</v>
          </cell>
          <cell r="I252" t="str">
            <v>A2220233368116004C</v>
          </cell>
          <cell r="J252" t="str">
            <v>XC22445102602200237</v>
          </cell>
          <cell r="K252" t="str">
            <v>好大一颗柠檬(自制饮料)</v>
          </cell>
          <cell r="L252" t="str">
            <v>散装</v>
          </cell>
          <cell r="M252" t="str">
            <v>/</v>
          </cell>
          <cell r="N252" t="str">
            <v>2022-06-18</v>
          </cell>
          <cell r="O252" t="str">
            <v>2022-06-18</v>
          </cell>
          <cell r="P252" t="str">
            <v>潮州市开发区艺明小吃店</v>
          </cell>
          <cell r="Q252" t="str">
            <v>潮州市潮州大道中段奎元广场A区大润发一楼M001铺位</v>
          </cell>
          <cell r="R252" t="str">
            <v>文伟江</v>
          </cell>
          <cell r="S252" t="str">
            <v>17820952096</v>
          </cell>
          <cell r="T252" t="str">
            <v>/</v>
          </cell>
          <cell r="U252" t="str">
            <v>/</v>
          </cell>
          <cell r="V252" t="str">
            <v>苯甲酸及其钠盐（以苯甲酸计）、山梨酸及其钾盐（以山梨酸计）、糖精钠（以糖精计）、铅（以 Pb 计）</v>
          </cell>
        </row>
        <row r="253">
          <cell r="H253" t="str">
            <v>火锅麻辣烫底料(自制)</v>
          </cell>
          <cell r="I253" t="str">
            <v>A2220233368115005C</v>
          </cell>
          <cell r="J253" t="str">
            <v>XC22445102602200238</v>
          </cell>
          <cell r="K253" t="str">
            <v>萝卜干贝锅(自制火锅底料)</v>
          </cell>
          <cell r="L253" t="str">
            <v>散装</v>
          </cell>
          <cell r="M253" t="str">
            <v>/</v>
          </cell>
          <cell r="N253" t="str">
            <v>2022-06-19</v>
          </cell>
          <cell r="O253" t="str">
            <v>2022-06-19</v>
          </cell>
          <cell r="P253" t="str">
            <v>潮州市湘桥区希欢餐饮店</v>
          </cell>
          <cell r="Q253" t="str">
            <v>潮州市湘桥区凤新街道陈桥浮陇山富华商厦一楼2号铺面</v>
          </cell>
          <cell r="R253" t="str">
            <v>王湘泰</v>
          </cell>
          <cell r="S253" t="str">
            <v>13534611446</v>
          </cell>
          <cell r="T253" t="str">
            <v>/</v>
          </cell>
          <cell r="U253" t="str">
            <v>/</v>
          </cell>
          <cell r="V253" t="str">
            <v>罂粟碱、吗啡、可待因、那可丁</v>
          </cell>
        </row>
        <row r="254">
          <cell r="H254" t="str">
            <v>火锅麻辣烫底料(自制)</v>
          </cell>
          <cell r="I254" t="str">
            <v>A2220233368115004C</v>
          </cell>
          <cell r="J254" t="str">
            <v>XC22445102602200239</v>
          </cell>
          <cell r="K254" t="str">
            <v>猴头菇养胃锅(自制火锅底料)</v>
          </cell>
          <cell r="L254" t="str">
            <v>散装</v>
          </cell>
          <cell r="M254" t="str">
            <v>/</v>
          </cell>
          <cell r="N254" t="str">
            <v>2022-06-19</v>
          </cell>
          <cell r="O254" t="str">
            <v>2022-06-19</v>
          </cell>
          <cell r="P254" t="str">
            <v>潮州市湘桥区希欢餐饮店</v>
          </cell>
          <cell r="Q254" t="str">
            <v>潮州市湘桥区凤新街道陈桥浮陇山富华商厦一楼2号铺面</v>
          </cell>
          <cell r="R254" t="str">
            <v>王湘泰</v>
          </cell>
          <cell r="S254" t="str">
            <v>13534611446</v>
          </cell>
          <cell r="T254" t="str">
            <v>/</v>
          </cell>
          <cell r="U254" t="str">
            <v>/</v>
          </cell>
          <cell r="V254" t="str">
            <v>罂粟碱、吗啡、可待因、那可丁</v>
          </cell>
        </row>
        <row r="255">
          <cell r="H255" t="str">
            <v>火锅麻辣烫底料(自制)</v>
          </cell>
          <cell r="I255" t="str">
            <v>A2220233368115003C</v>
          </cell>
          <cell r="J255" t="str">
            <v>XC22445102602200240</v>
          </cell>
          <cell r="K255" t="str">
            <v>薏米冬瓜锅(自制火锅底料)</v>
          </cell>
          <cell r="L255" t="str">
            <v>散装</v>
          </cell>
          <cell r="M255" t="str">
            <v>/</v>
          </cell>
          <cell r="N255" t="str">
            <v>2022-06-19</v>
          </cell>
          <cell r="O255" t="str">
            <v>2022-06-19</v>
          </cell>
          <cell r="P255" t="str">
            <v>潮州市湘桥区希欢餐饮店</v>
          </cell>
          <cell r="Q255" t="str">
            <v>潮州市湘桥区凤新街道陈桥浮陇山富华商厦一楼2号铺面</v>
          </cell>
          <cell r="R255" t="str">
            <v>王湘泰</v>
          </cell>
          <cell r="S255" t="str">
            <v>13534611446</v>
          </cell>
          <cell r="T255" t="str">
            <v>/</v>
          </cell>
          <cell r="U255" t="str">
            <v>/</v>
          </cell>
          <cell r="V255" t="str">
            <v>罂粟碱、吗啡、可待因、那可丁</v>
          </cell>
        </row>
        <row r="256">
          <cell r="H256" t="str">
            <v>火锅麻辣烫底料(自制)</v>
          </cell>
          <cell r="I256" t="str">
            <v>A2220233368115002C</v>
          </cell>
          <cell r="J256" t="str">
            <v>XC22445102602200241</v>
          </cell>
          <cell r="K256" t="str">
            <v>麻辣锅(自制火锅底料)</v>
          </cell>
          <cell r="L256" t="str">
            <v>散装</v>
          </cell>
          <cell r="M256" t="str">
            <v>/</v>
          </cell>
          <cell r="N256" t="str">
            <v>2022-06-19</v>
          </cell>
          <cell r="O256" t="str">
            <v>2022-06-19</v>
          </cell>
          <cell r="P256" t="str">
            <v>潮州市湘桥区希欢餐饮店</v>
          </cell>
          <cell r="Q256" t="str">
            <v>潮州市湘桥区凤新街道陈桥浮陇山富华商厦一楼2号铺面</v>
          </cell>
          <cell r="R256" t="str">
            <v>王湘泰</v>
          </cell>
          <cell r="S256" t="str">
            <v>13534611446</v>
          </cell>
          <cell r="T256" t="str">
            <v>/</v>
          </cell>
          <cell r="U256" t="str">
            <v>/</v>
          </cell>
          <cell r="V256" t="str">
            <v>罂粟碱、吗啡、可待因、那可丁</v>
          </cell>
        </row>
        <row r="257">
          <cell r="H257" t="str">
            <v>火锅麻辣烫底料(自制)</v>
          </cell>
          <cell r="I257" t="str">
            <v>A2220233368115001C</v>
          </cell>
          <cell r="J257" t="str">
            <v>XC22445102602200242</v>
          </cell>
          <cell r="K257" t="str">
            <v>老坛酸菜锅(自制火锅底料)</v>
          </cell>
          <cell r="L257" t="str">
            <v>散装</v>
          </cell>
          <cell r="M257" t="str">
            <v>/</v>
          </cell>
          <cell r="N257" t="str">
            <v>2022-06-19</v>
          </cell>
          <cell r="O257" t="str">
            <v>2022-06-19</v>
          </cell>
          <cell r="P257" t="str">
            <v>潮州市湘桥区希欢餐饮店</v>
          </cell>
          <cell r="Q257" t="str">
            <v>潮州市湘桥区凤新街道陈桥浮陇山富华商厦一楼2号铺面</v>
          </cell>
          <cell r="R257" t="str">
            <v>王湘泰</v>
          </cell>
          <cell r="S257" t="str">
            <v>13534611446</v>
          </cell>
          <cell r="T257" t="str">
            <v>/</v>
          </cell>
          <cell r="U257" t="str">
            <v>/</v>
          </cell>
          <cell r="V257" t="str">
            <v>罂粟碱、吗啡、可待因、那可丁</v>
          </cell>
        </row>
        <row r="258">
          <cell r="H258" t="str">
            <v>包子(自制)</v>
          </cell>
          <cell r="I258" t="str">
            <v>A2220233368114006C</v>
          </cell>
          <cell r="J258" t="str">
            <v>XC22445102602200301</v>
          </cell>
          <cell r="K258" t="str">
            <v>豆沙包</v>
          </cell>
          <cell r="L258" t="str">
            <v>散装</v>
          </cell>
          <cell r="M258" t="str">
            <v>/</v>
          </cell>
          <cell r="N258" t="str">
            <v>2022-06-16</v>
          </cell>
          <cell r="O258" t="str">
            <v>2022-06-16</v>
          </cell>
          <cell r="P258" t="str">
            <v>潮州市湘桥区萌小甜饮食店</v>
          </cell>
          <cell r="Q258" t="str">
            <v>潮州市湘桥区桥东金马大道与金碧路交界处北侧裕和天地花园27号铺面</v>
          </cell>
          <cell r="R258" t="str">
            <v>蔡美霞</v>
          </cell>
          <cell r="S258" t="str">
            <v>13553756860</v>
          </cell>
          <cell r="T258" t="str">
            <v>/</v>
          </cell>
          <cell r="U258" t="str">
            <v>/</v>
          </cell>
          <cell r="V258"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259">
          <cell r="H259" t="str">
            <v>馒头花卷(自制)</v>
          </cell>
          <cell r="I259" t="str">
            <v>A2220233368114008C</v>
          </cell>
          <cell r="J259" t="str">
            <v>XC22445102602200302</v>
          </cell>
          <cell r="K259" t="str">
            <v>红糖馒头</v>
          </cell>
          <cell r="L259" t="str">
            <v>散装</v>
          </cell>
          <cell r="M259" t="str">
            <v>/</v>
          </cell>
          <cell r="N259" t="str">
            <v>2022-06-16</v>
          </cell>
          <cell r="O259" t="str">
            <v>2022-06-16</v>
          </cell>
          <cell r="P259" t="str">
            <v>潮州市湘桥区萌小甜饮食店</v>
          </cell>
          <cell r="Q259" t="str">
            <v>潮州市湘桥区桥东金马大道与金碧路交界处北侧裕和天地花园27号铺面</v>
          </cell>
          <cell r="R259" t="str">
            <v>蔡美霞</v>
          </cell>
          <cell r="S259" t="str">
            <v>13553756860</v>
          </cell>
          <cell r="T259" t="str">
            <v>/</v>
          </cell>
          <cell r="U259" t="str">
            <v>/</v>
          </cell>
          <cell r="V259"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260">
          <cell r="H260" t="str">
            <v>馒头花卷(自制)</v>
          </cell>
          <cell r="I260" t="str">
            <v>A2220233368114007C</v>
          </cell>
          <cell r="J260" t="str">
            <v>XC22445102602200303</v>
          </cell>
          <cell r="K260" t="str">
            <v>白糖馒头</v>
          </cell>
          <cell r="L260" t="str">
            <v>散装</v>
          </cell>
          <cell r="M260" t="str">
            <v>/</v>
          </cell>
          <cell r="N260" t="str">
            <v>2022-06-16</v>
          </cell>
          <cell r="O260" t="str">
            <v>2022-06-16</v>
          </cell>
          <cell r="P260" t="str">
            <v>潮州市湘桥区萌小甜饮食店</v>
          </cell>
          <cell r="Q260" t="str">
            <v>潮州市湘桥区桥东金马大道与金碧路交界处北侧裕和天地花园27号铺面</v>
          </cell>
          <cell r="R260" t="str">
            <v>蔡美霞</v>
          </cell>
          <cell r="S260" t="str">
            <v>13553756860</v>
          </cell>
          <cell r="T260" t="str">
            <v>/</v>
          </cell>
          <cell r="U260" t="str">
            <v>/</v>
          </cell>
          <cell r="V260"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261">
          <cell r="H261" t="str">
            <v>糕点(自制)</v>
          </cell>
          <cell r="I261" t="str">
            <v>A2220233368114003C</v>
          </cell>
          <cell r="J261" t="str">
            <v>XC22445102602200304</v>
          </cell>
          <cell r="K261" t="str">
            <v>燕麦糕</v>
          </cell>
          <cell r="L261" t="str">
            <v>散装</v>
          </cell>
          <cell r="M261" t="str">
            <v>/</v>
          </cell>
          <cell r="N261" t="str">
            <v>2022-06-16</v>
          </cell>
          <cell r="O261" t="str">
            <v>2022-06-16</v>
          </cell>
          <cell r="P261" t="str">
            <v>潮州市湘桥区萌小甜饮食店</v>
          </cell>
          <cell r="Q261" t="str">
            <v>潮州市湘桥区桥东金马大道与金碧路交界处北侧裕和天地花园27号铺面</v>
          </cell>
          <cell r="R261" t="str">
            <v>蔡美霞</v>
          </cell>
          <cell r="S261" t="str">
            <v>13553756860</v>
          </cell>
          <cell r="T261" t="str">
            <v>/</v>
          </cell>
          <cell r="U261" t="str">
            <v>/</v>
          </cell>
          <cell r="V261" t="str">
            <v>山梨酸及其钾盐（以山梨酸计）、脱氢乙酸及其钠盐（以脱氢乙酸
计）、过氧化值（以脂肪计）</v>
          </cell>
        </row>
        <row r="262">
          <cell r="H262" t="str">
            <v>糕点(自制)</v>
          </cell>
          <cell r="I262" t="str">
            <v>A2220233368114002C</v>
          </cell>
          <cell r="J262" t="str">
            <v>XC22445102602200305</v>
          </cell>
          <cell r="K262" t="str">
            <v>马拉糕(紫薯)</v>
          </cell>
          <cell r="L262" t="str">
            <v>散装</v>
          </cell>
          <cell r="M262" t="str">
            <v>/</v>
          </cell>
          <cell r="N262" t="str">
            <v>2022-06-16</v>
          </cell>
          <cell r="O262" t="str">
            <v>2022-06-16</v>
          </cell>
          <cell r="P262" t="str">
            <v>潮州市湘桥区乐榕饮食店</v>
          </cell>
          <cell r="Q262" t="str">
            <v>潮州市湘桥区桥东金马大道与金碧路交界处北侧裕和天地花园11号铺面</v>
          </cell>
          <cell r="R262" t="str">
            <v>廖金榕</v>
          </cell>
          <cell r="S262" t="str">
            <v>13192125388</v>
          </cell>
          <cell r="T262" t="str">
            <v>/</v>
          </cell>
          <cell r="U262" t="str">
            <v>/</v>
          </cell>
          <cell r="V262" t="str">
            <v>山梨酸及其钾盐（以山梨酸计）、脱氢乙酸及其钠盐（以脱氢乙酸
计）、过氧化值（以脂肪计）</v>
          </cell>
        </row>
        <row r="263">
          <cell r="H263" t="str">
            <v>糕点(自制)</v>
          </cell>
          <cell r="I263" t="str">
            <v>A2220233368114001C</v>
          </cell>
          <cell r="J263" t="str">
            <v>XC22445102602200306</v>
          </cell>
          <cell r="K263" t="str">
            <v>马拉糕(红糖)</v>
          </cell>
          <cell r="L263" t="str">
            <v>散装</v>
          </cell>
          <cell r="M263" t="str">
            <v>/</v>
          </cell>
          <cell r="N263" t="str">
            <v>2022-06-16</v>
          </cell>
          <cell r="O263" t="str">
            <v>2022-06-16</v>
          </cell>
          <cell r="P263" t="str">
            <v>潮州市湘桥区乐榕饮食店</v>
          </cell>
          <cell r="Q263" t="str">
            <v>潮州市湘桥区桥东金马大道与金碧路交界处北侧裕和天地花园11号铺面</v>
          </cell>
          <cell r="R263" t="str">
            <v>廖金榕</v>
          </cell>
          <cell r="S263" t="str">
            <v>13192125388</v>
          </cell>
          <cell r="T263" t="str">
            <v>/</v>
          </cell>
          <cell r="U263" t="str">
            <v>/</v>
          </cell>
          <cell r="V263" t="str">
            <v>山梨酸及其钾盐（以山梨酸计）、脱氢乙酸及其钠盐（以脱氢乙酸
计）、过氧化值（以脂肪计）</v>
          </cell>
        </row>
        <row r="264">
          <cell r="H264" t="str">
            <v>包子(自制)</v>
          </cell>
          <cell r="I264" t="str">
            <v>A2220233368114005C</v>
          </cell>
          <cell r="J264" t="str">
            <v>XC22445102602200307</v>
          </cell>
          <cell r="K264" t="str">
            <v>叉烧包</v>
          </cell>
          <cell r="L264" t="str">
            <v>散装</v>
          </cell>
          <cell r="M264" t="str">
            <v>/</v>
          </cell>
          <cell r="N264" t="str">
            <v>2022-06-16</v>
          </cell>
          <cell r="O264" t="str">
            <v>2022-06-16</v>
          </cell>
          <cell r="P264" t="str">
            <v>潮州市湘桥区乐榕饮食店</v>
          </cell>
          <cell r="Q264" t="str">
            <v>潮州市湘桥区桥东金马大道与金碧路交界处北侧裕和天地花园11号铺面</v>
          </cell>
          <cell r="R264" t="str">
            <v>廖金榕</v>
          </cell>
          <cell r="S264" t="str">
            <v>13192125388</v>
          </cell>
          <cell r="T264" t="str">
            <v>/</v>
          </cell>
          <cell r="U264" t="str">
            <v>/</v>
          </cell>
          <cell r="V264"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265">
          <cell r="H265" t="str">
            <v>包子(自制)</v>
          </cell>
          <cell r="I265" t="str">
            <v>A2220233368114004C</v>
          </cell>
          <cell r="J265" t="str">
            <v>XC22445102602200308</v>
          </cell>
          <cell r="K265" t="str">
            <v>小笼包</v>
          </cell>
          <cell r="L265" t="str">
            <v>散装</v>
          </cell>
          <cell r="M265" t="str">
            <v>/</v>
          </cell>
          <cell r="N265" t="str">
            <v>2022-06-16</v>
          </cell>
          <cell r="O265" t="str">
            <v>2022-06-16</v>
          </cell>
          <cell r="P265" t="str">
            <v>潮州市湘桥区乐榕饮食店</v>
          </cell>
          <cell r="Q265" t="str">
            <v>潮州市湘桥区桥东金马大道与金碧路交界处北侧裕和天地花园11号铺面</v>
          </cell>
          <cell r="R265" t="str">
            <v>廖金榕</v>
          </cell>
          <cell r="S265" t="str">
            <v>13192125388</v>
          </cell>
          <cell r="T265" t="str">
            <v>/</v>
          </cell>
          <cell r="U265" t="str">
            <v>/</v>
          </cell>
          <cell r="V265"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266">
          <cell r="H266" t="str">
            <v>其他饮料(自制)</v>
          </cell>
          <cell r="I266" t="str">
            <v>A2220233368114021C</v>
          </cell>
          <cell r="J266" t="str">
            <v>XC22445102602200309</v>
          </cell>
          <cell r="K266" t="str">
            <v>原味奶茶</v>
          </cell>
          <cell r="L266" t="str">
            <v>散装</v>
          </cell>
          <cell r="M266" t="str">
            <v>/</v>
          </cell>
          <cell r="N266" t="str">
            <v>2022-06-16</v>
          </cell>
          <cell r="O266" t="str">
            <v>2022-06-16</v>
          </cell>
          <cell r="P266" t="str">
            <v>潮州市湘桥区蜜雪冰城饮食店</v>
          </cell>
          <cell r="Q266" t="str">
            <v>潮州市湘桥区桥东街道卧石村六亩湖片4号铺面</v>
          </cell>
          <cell r="R266" t="str">
            <v>张宇</v>
          </cell>
          <cell r="S266" t="str">
            <v>17375288633</v>
          </cell>
          <cell r="T266" t="str">
            <v>/</v>
          </cell>
          <cell r="U266" t="str">
            <v>/</v>
          </cell>
          <cell r="V266" t="str">
            <v>苯甲酸及其钠盐（以苯甲酸计）、山梨酸及其钾盐（以山梨酸计）、铅（以 Pb 计）</v>
          </cell>
        </row>
        <row r="267">
          <cell r="H267" t="str">
            <v>其他饮料(自制)</v>
          </cell>
          <cell r="I267" t="str">
            <v>A2220233368114016C</v>
          </cell>
          <cell r="J267" t="str">
            <v>XC22445102602200310</v>
          </cell>
          <cell r="K267" t="str">
            <v>柠檬水</v>
          </cell>
          <cell r="L267" t="str">
            <v>散装</v>
          </cell>
          <cell r="M267" t="str">
            <v>/</v>
          </cell>
          <cell r="N267" t="str">
            <v>2022-06-16</v>
          </cell>
          <cell r="O267" t="str">
            <v>2022-06-16</v>
          </cell>
          <cell r="P267" t="str">
            <v>潮州市湘桥区蜜雪冰城饮食店</v>
          </cell>
          <cell r="Q267" t="str">
            <v>潮州市湘桥区桥东街道卧石村六亩湖片4号铺面</v>
          </cell>
          <cell r="R267" t="str">
            <v>张宇</v>
          </cell>
          <cell r="S267" t="str">
            <v>17375288633</v>
          </cell>
          <cell r="T267" t="str">
            <v>/</v>
          </cell>
          <cell r="U267" t="str">
            <v>/</v>
          </cell>
          <cell r="V267" t="str">
            <v>苯甲酸及其钠盐（以苯甲酸计）、山梨酸及其钾盐（以山梨酸计）、铅（以 Pb 计）</v>
          </cell>
        </row>
        <row r="268">
          <cell r="H268" t="str">
            <v>其他饮料(自制)</v>
          </cell>
          <cell r="I268" t="str">
            <v>A2220233368114020C</v>
          </cell>
          <cell r="J268" t="str">
            <v>XC22445102602200311</v>
          </cell>
          <cell r="K268" t="str">
            <v>茉莉绿茶</v>
          </cell>
          <cell r="L268" t="str">
            <v>散装</v>
          </cell>
          <cell r="M268" t="str">
            <v>/</v>
          </cell>
          <cell r="N268" t="str">
            <v>2022-06-16</v>
          </cell>
          <cell r="O268" t="str">
            <v>2022-06-16</v>
          </cell>
          <cell r="P268" t="str">
            <v>潮州市湘桥区蜜雪冰城饮食店</v>
          </cell>
          <cell r="Q268" t="str">
            <v>潮州市湘桥区桥东街道卧石村六亩湖片4号铺面</v>
          </cell>
          <cell r="R268" t="str">
            <v>张宇</v>
          </cell>
          <cell r="S268" t="str">
            <v>17375288633</v>
          </cell>
          <cell r="T268" t="str">
            <v>/</v>
          </cell>
          <cell r="U268" t="str">
            <v>/</v>
          </cell>
          <cell r="V268" t="str">
            <v>苯甲酸及其钠盐（以苯甲酸计）、山梨酸及其钾盐（以山梨酸计）、铅（以 Pb 计）</v>
          </cell>
        </row>
        <row r="269">
          <cell r="H269" t="str">
            <v>其他饮料(自制)</v>
          </cell>
          <cell r="I269" t="str">
            <v>A2220233368114019C</v>
          </cell>
          <cell r="J269" t="str">
            <v>XC22445102602200312</v>
          </cell>
          <cell r="K269" t="str">
            <v>四季春茶</v>
          </cell>
          <cell r="L269" t="str">
            <v>散装</v>
          </cell>
          <cell r="M269" t="str">
            <v>/</v>
          </cell>
          <cell r="N269" t="str">
            <v>2022-06-16</v>
          </cell>
          <cell r="O269" t="str">
            <v>2022-06-16</v>
          </cell>
          <cell r="P269" t="str">
            <v>潮州市湘桥区蜜雪冰城饮食店</v>
          </cell>
          <cell r="Q269" t="str">
            <v>潮州市湘桥区桥东街道卧石村六亩湖片4号铺面</v>
          </cell>
          <cell r="R269" t="str">
            <v>张宇</v>
          </cell>
          <cell r="S269" t="str">
            <v>17375288633</v>
          </cell>
          <cell r="T269" t="str">
            <v>/</v>
          </cell>
          <cell r="U269" t="str">
            <v>/</v>
          </cell>
          <cell r="V269" t="str">
            <v>苯甲酸及其钠盐（以苯甲酸计）、山梨酸及其钾盐（以山梨酸计）、铅（以 Pb 计）</v>
          </cell>
        </row>
        <row r="270">
          <cell r="H270" t="str">
            <v>奶茶(自制)</v>
          </cell>
          <cell r="I270" t="str">
            <v>A2220233368114010C</v>
          </cell>
          <cell r="J270" t="str">
            <v>XC22445102602200313</v>
          </cell>
          <cell r="K270" t="str">
            <v>黑糖脏脏奶茶</v>
          </cell>
          <cell r="L270" t="str">
            <v>散装</v>
          </cell>
          <cell r="M270" t="str">
            <v>/</v>
          </cell>
          <cell r="N270" t="str">
            <v>2022-06-16</v>
          </cell>
          <cell r="O270" t="str">
            <v>2022-06-16</v>
          </cell>
          <cell r="P270" t="str">
            <v>潮州市湘桥区吾悦饮食店</v>
          </cell>
          <cell r="Q270" t="str">
            <v>潮州市湘桥区桥东街道卧石村村道六亩湖片第5号铺面</v>
          </cell>
          <cell r="R270" t="str">
            <v>翁宏金</v>
          </cell>
          <cell r="S270" t="str">
            <v>13822002254</v>
          </cell>
          <cell r="T270" t="str">
            <v>/</v>
          </cell>
          <cell r="U270" t="str">
            <v>/</v>
          </cell>
          <cell r="V270" t="str">
            <v>苯甲酸及其钠盐（以苯甲酸计）、山梨酸及其钾盐（以山梨酸计）、铅（以 Pb 计）</v>
          </cell>
        </row>
        <row r="271">
          <cell r="H271" t="str">
            <v>奶茶(自制)</v>
          </cell>
          <cell r="I271" t="str">
            <v>A2220233368114009C</v>
          </cell>
          <cell r="J271" t="str">
            <v>XC22445102602200314</v>
          </cell>
          <cell r="K271" t="str">
            <v>原味奶茶</v>
          </cell>
          <cell r="L271" t="str">
            <v>散装</v>
          </cell>
          <cell r="M271" t="str">
            <v>/</v>
          </cell>
          <cell r="N271" t="str">
            <v>2022-06-16</v>
          </cell>
          <cell r="O271" t="str">
            <v>2022-06-16</v>
          </cell>
          <cell r="P271" t="str">
            <v>潮州市湘桥区吾悦饮食店</v>
          </cell>
          <cell r="Q271" t="str">
            <v>潮州市湘桥区桥东街道卧石村村道六亩湖片第5号铺面</v>
          </cell>
          <cell r="R271" t="str">
            <v>翁宏金</v>
          </cell>
          <cell r="S271" t="str">
            <v>13822002254</v>
          </cell>
          <cell r="T271" t="str">
            <v>/</v>
          </cell>
          <cell r="U271" t="str">
            <v>/</v>
          </cell>
          <cell r="V271" t="str">
            <v>苯甲酸及其钠盐（以苯甲酸计）、山梨酸及其钾盐（以山梨酸计）、铅（以 Pb 计）</v>
          </cell>
        </row>
        <row r="272">
          <cell r="H272" t="str">
            <v>其他饮料(自制)</v>
          </cell>
          <cell r="I272" t="str">
            <v>A2220233368114018C</v>
          </cell>
          <cell r="J272" t="str">
            <v>XC22445102602200315</v>
          </cell>
          <cell r="K272" t="str">
            <v>山茶花绿茶</v>
          </cell>
          <cell r="L272" t="str">
            <v>散装</v>
          </cell>
          <cell r="M272" t="str">
            <v>/</v>
          </cell>
          <cell r="N272" t="str">
            <v>2022-06-16</v>
          </cell>
          <cell r="O272" t="str">
            <v>2022-06-16</v>
          </cell>
          <cell r="P272" t="str">
            <v>潮州市湘桥区吾悦饮食店</v>
          </cell>
          <cell r="Q272" t="str">
            <v>潮州市湘桥区桥东街道卧石村村道六亩湖片第5号铺面</v>
          </cell>
          <cell r="R272" t="str">
            <v>翁宏金</v>
          </cell>
          <cell r="S272" t="str">
            <v>13822002254</v>
          </cell>
          <cell r="T272" t="str">
            <v>/</v>
          </cell>
          <cell r="U272" t="str">
            <v>/</v>
          </cell>
          <cell r="V272" t="str">
            <v>苯甲酸及其钠盐（以苯甲酸计）、山梨酸及其钾盐（以山梨酸计）、铅（以 Pb 计）</v>
          </cell>
        </row>
        <row r="273">
          <cell r="H273" t="str">
            <v>其他饮料(自制)</v>
          </cell>
          <cell r="I273" t="str">
            <v>A2220233368114017C</v>
          </cell>
          <cell r="J273" t="str">
            <v>XC22445102602200316</v>
          </cell>
          <cell r="K273" t="str">
            <v>阿里山清茶</v>
          </cell>
          <cell r="L273" t="str">
            <v>散装</v>
          </cell>
          <cell r="M273" t="str">
            <v>/</v>
          </cell>
          <cell r="N273" t="str">
            <v>2022-06-16</v>
          </cell>
          <cell r="O273" t="str">
            <v>2022-06-16</v>
          </cell>
          <cell r="P273" t="str">
            <v>潮州市湘桥区吾悦饮食店</v>
          </cell>
          <cell r="Q273" t="str">
            <v>潮州市湘桥区桥东街道卧石村村道六亩湖片第5号铺面</v>
          </cell>
          <cell r="R273" t="str">
            <v>翁宏金</v>
          </cell>
          <cell r="S273" t="str">
            <v>13822002254</v>
          </cell>
          <cell r="T273" t="str">
            <v>/</v>
          </cell>
          <cell r="U273" t="str">
            <v>/</v>
          </cell>
          <cell r="V273" t="str">
            <v>苯甲酸及其钠盐（以苯甲酸计）、山梨酸及其钾盐（以山梨酸计）、铅（以 Pb 计）</v>
          </cell>
        </row>
        <row r="274">
          <cell r="H274" t="str">
            <v>其他饮料(自制)</v>
          </cell>
          <cell r="I274" t="str">
            <v>A2220233368115012C</v>
          </cell>
          <cell r="J274" t="str">
            <v>XC22445102602200317</v>
          </cell>
          <cell r="K274" t="str">
            <v>四季春茶</v>
          </cell>
          <cell r="L274" t="str">
            <v>散装</v>
          </cell>
          <cell r="M274" t="str">
            <v>/</v>
          </cell>
          <cell r="N274" t="str">
            <v>2022-06-17</v>
          </cell>
          <cell r="O274" t="str">
            <v>2022-06-17</v>
          </cell>
          <cell r="P274" t="str">
            <v>潮州市湘桥区原寒洁餐饮店</v>
          </cell>
          <cell r="Q274" t="str">
            <v>广东省潮州市湘桥区新桥路159号1幢1号、1/1号门市</v>
          </cell>
          <cell r="R274" t="str">
            <v>原兴东</v>
          </cell>
          <cell r="S274" t="str">
            <v>18790217085</v>
          </cell>
          <cell r="T274" t="str">
            <v>/</v>
          </cell>
          <cell r="U274" t="str">
            <v>/</v>
          </cell>
          <cell r="V274" t="str">
            <v>苯甲酸及其钠盐（以苯甲酸计）、山梨酸及其钾盐（以山梨酸计）、铅（以 Pb 计）</v>
          </cell>
        </row>
        <row r="275">
          <cell r="H275" t="str">
            <v>其他饮料(自制)</v>
          </cell>
          <cell r="I275" t="str">
            <v>A2220233368115011C</v>
          </cell>
          <cell r="J275" t="str">
            <v>XC22445102602200318</v>
          </cell>
          <cell r="K275" t="str">
            <v>红茶</v>
          </cell>
          <cell r="L275" t="str">
            <v>散装</v>
          </cell>
          <cell r="M275" t="str">
            <v>/</v>
          </cell>
          <cell r="N275" t="str">
            <v>2022-06-17</v>
          </cell>
          <cell r="O275" t="str">
            <v>2022-06-17</v>
          </cell>
          <cell r="P275" t="str">
            <v>潮州市湘桥区原寒洁餐饮店</v>
          </cell>
          <cell r="Q275" t="str">
            <v>广东省潮州市湘桥区新桥路159号1幢1号、1/1号门市</v>
          </cell>
          <cell r="R275" t="str">
            <v>原兴东</v>
          </cell>
          <cell r="S275" t="str">
            <v>18790217085</v>
          </cell>
          <cell r="T275" t="str">
            <v>/</v>
          </cell>
          <cell r="U275" t="str">
            <v>/</v>
          </cell>
          <cell r="V275" t="str">
            <v>苯甲酸及其钠盐（以苯甲酸计）、山梨酸及其钾盐（以山梨酸计）、铅（以 Pb 计）</v>
          </cell>
        </row>
        <row r="276">
          <cell r="H276" t="str">
            <v>其他饮料(自制)</v>
          </cell>
          <cell r="I276" t="str">
            <v>A2220233368115010C</v>
          </cell>
          <cell r="J276" t="str">
            <v>XC22445102602200319</v>
          </cell>
          <cell r="K276" t="str">
            <v>绿茶</v>
          </cell>
          <cell r="L276" t="str">
            <v>散装</v>
          </cell>
          <cell r="M276" t="str">
            <v>/</v>
          </cell>
          <cell r="N276" t="str">
            <v>2022-06-17</v>
          </cell>
          <cell r="O276" t="str">
            <v>2022-06-17</v>
          </cell>
          <cell r="P276" t="str">
            <v>潮州市湘桥区原寒洁餐饮店</v>
          </cell>
          <cell r="Q276" t="str">
            <v>广东省潮州市湘桥区新桥路159号1幢1号、1/1号门市</v>
          </cell>
          <cell r="R276" t="str">
            <v>原兴东</v>
          </cell>
          <cell r="S276" t="str">
            <v>18790217085</v>
          </cell>
          <cell r="T276" t="str">
            <v>/</v>
          </cell>
          <cell r="U276" t="str">
            <v>/</v>
          </cell>
          <cell r="V276" t="str">
            <v>苯甲酸及其钠盐（以苯甲酸计）、山梨酸及其钾盐（以山梨酸计）、铅（以 Pb 计）</v>
          </cell>
        </row>
        <row r="277">
          <cell r="H277" t="str">
            <v>其他饮料(自制)</v>
          </cell>
          <cell r="I277" t="str">
            <v>A2220233368115009C</v>
          </cell>
          <cell r="J277" t="str">
            <v>XC22445102602200320</v>
          </cell>
          <cell r="K277" t="str">
            <v>原味奶茶</v>
          </cell>
          <cell r="L277" t="str">
            <v>散装</v>
          </cell>
          <cell r="M277" t="str">
            <v>/</v>
          </cell>
          <cell r="N277" t="str">
            <v>2022-06-17</v>
          </cell>
          <cell r="O277" t="str">
            <v>2022-06-17</v>
          </cell>
          <cell r="P277" t="str">
            <v>潮州市湘桥区原寒洁餐饮店</v>
          </cell>
          <cell r="Q277" t="str">
            <v>广东省潮州市湘桥区新桥路159号1幢1号、1/1号门市</v>
          </cell>
          <cell r="R277" t="str">
            <v>原兴东</v>
          </cell>
          <cell r="S277" t="str">
            <v>18790217085</v>
          </cell>
          <cell r="T277" t="str">
            <v>/</v>
          </cell>
          <cell r="U277" t="str">
            <v>/</v>
          </cell>
          <cell r="V277" t="str">
            <v>苯甲酸及其钠盐（以苯甲酸计）、山梨酸及其钾盐（以山梨酸计）、铅（以 Pb 计）</v>
          </cell>
        </row>
        <row r="278">
          <cell r="H278" t="str">
            <v>其他饮料(自制)</v>
          </cell>
          <cell r="I278" t="str">
            <v>A2220233368115008C</v>
          </cell>
          <cell r="J278" t="str">
            <v>XC22445102602200321</v>
          </cell>
          <cell r="K278" t="str">
            <v>黑糖珍珠奶茶</v>
          </cell>
          <cell r="L278" t="str">
            <v>散装</v>
          </cell>
          <cell r="M278" t="str">
            <v>/</v>
          </cell>
          <cell r="N278" t="str">
            <v>2022-06-17</v>
          </cell>
          <cell r="O278" t="str">
            <v>2022-06-17</v>
          </cell>
          <cell r="P278" t="str">
            <v>潮州市湘桥区原寒洁餐饮店</v>
          </cell>
          <cell r="Q278" t="str">
            <v>广东省潮州市湘桥区新桥路159号1幢1号、1/1号门市</v>
          </cell>
          <cell r="R278" t="str">
            <v>原兴东</v>
          </cell>
          <cell r="S278" t="str">
            <v>18790217085</v>
          </cell>
          <cell r="T278" t="str">
            <v>/</v>
          </cell>
          <cell r="U278" t="str">
            <v>/</v>
          </cell>
          <cell r="V278" t="str">
            <v>苯甲酸及其钠盐（以苯甲酸计）、山梨酸及其钾盐（以山梨酸计）、铅（以 Pb 计）</v>
          </cell>
        </row>
        <row r="279">
          <cell r="H279" t="str">
            <v>粉丝粉条</v>
          </cell>
          <cell r="I279" t="str">
            <v>A2220233368117013C</v>
          </cell>
          <cell r="J279" t="str">
            <v>XC22445102602200322</v>
          </cell>
          <cell r="K279" t="str">
            <v>龙口粉丝</v>
          </cell>
          <cell r="L279" t="str">
            <v>160g/袋</v>
          </cell>
          <cell r="M279" t="str">
            <v>鲁顺+图文</v>
          </cell>
          <cell r="N279" t="str">
            <v>2022-01-02</v>
          </cell>
          <cell r="O279" t="str">
            <v>2022-06-20</v>
          </cell>
          <cell r="P279" t="str">
            <v>潮州市趣味餐饮服务有限公司</v>
          </cell>
          <cell r="Q279" t="str">
            <v>潮州市湘桥区城西街道前街村下园五巷四横3号铺面</v>
          </cell>
          <cell r="R279" t="str">
            <v>洪坤杰</v>
          </cell>
          <cell r="S279" t="str">
            <v>13433754915</v>
          </cell>
          <cell r="T279" t="str">
            <v>烟台松林食品有限公司</v>
          </cell>
          <cell r="U279" t="str">
            <v>山东省招远市张星镇年头宋家村</v>
          </cell>
          <cell r="V279" t="str">
            <v>铅（以Pb计）（限粉丝粉条检测）、苯甲酸及其钠盐（以苯甲酸计）、山梨酸及其钾盐（以山梨酸计）、铝的残留量（干样品，以Al计）（ 限粉丝粉条和虾味片检测）、二氧化硫残留量（限粉丝粉条检测）</v>
          </cell>
        </row>
        <row r="280">
          <cell r="H280" t="str">
            <v>其他固体调味料</v>
          </cell>
          <cell r="I280" t="str">
            <v>A2220233368117020C</v>
          </cell>
          <cell r="J280" t="str">
            <v>XC22445102602200323</v>
          </cell>
          <cell r="K280" t="str">
            <v>复合调味料椒香调味料</v>
          </cell>
          <cell r="L280" t="str">
            <v>1kg/袋</v>
          </cell>
          <cell r="M280" t="str">
            <v>厨房大佬+图案</v>
          </cell>
          <cell r="N280" t="str">
            <v>2021-09-06</v>
          </cell>
          <cell r="O280" t="str">
            <v>2022-06-20</v>
          </cell>
          <cell r="P280" t="str">
            <v>潮州市趣味餐饮服务有限公司</v>
          </cell>
          <cell r="Q280" t="str">
            <v>潮州市湘桥区城西街道前街村下园五巷四横3号铺面</v>
          </cell>
          <cell r="R280" t="str">
            <v>洪坤杰</v>
          </cell>
          <cell r="S280" t="str">
            <v>13433754915</v>
          </cell>
          <cell r="T280" t="str">
            <v>广州市厨房大佬食品科技有限公司</v>
          </cell>
          <cell r="U280" t="str">
            <v>广东省广州市白云区石岑路411号101房</v>
          </cell>
          <cell r="V280" t="str">
            <v>铅（以 Pb 计）、总砷（以As计）（水产调味品和藻类调味品不检测，含松茸的产品不检测。）、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(结果超过1，且检出两种及以上防腐剂（均为标准中允许使用的）时，在检验报告出具该项目。除此之外，不在检验报告出具该项目。)、糖精钠（以糖精计）、甜蜜素（以环己基氨基磺酸计）</v>
          </cell>
        </row>
        <row r="281">
          <cell r="H281" t="str">
            <v>复配食品添加剂</v>
          </cell>
          <cell r="I281" t="str">
            <v>A2220233368118002C</v>
          </cell>
          <cell r="J281" t="str">
            <v>XC22445102602200324</v>
          </cell>
          <cell r="K281" t="str">
            <v>复配水分保持剂(高弹素)</v>
          </cell>
          <cell r="L281" t="str">
            <v>1千克/袋</v>
          </cell>
          <cell r="M281" t="str">
            <v>美味匙+图案</v>
          </cell>
          <cell r="N281" t="str">
            <v>2021-10-15</v>
          </cell>
          <cell r="O281" t="str">
            <v>2022-06-20</v>
          </cell>
          <cell r="P281" t="str">
            <v>潮州市趣味餐饮服务有限公司</v>
          </cell>
          <cell r="Q281" t="str">
            <v>潮州市湘桥区城西街道前街村下园五巷四横3号铺面</v>
          </cell>
          <cell r="R281" t="str">
            <v>洪坤杰</v>
          </cell>
          <cell r="S281" t="str">
            <v>13433754915</v>
          </cell>
          <cell r="T281" t="str">
            <v>广东华馨香料有限公司汕头分公司</v>
          </cell>
          <cell r="U281" t="str">
            <v>汕头市金平区升平工业区升业路35号</v>
          </cell>
          <cell r="V281" t="str">
            <v>铅（pb）、砷（As）</v>
          </cell>
        </row>
        <row r="282">
          <cell r="H282" t="str">
            <v>速溶茶类、其它含茶制品</v>
          </cell>
          <cell r="I282" t="str">
            <v>A2220233368118001C</v>
          </cell>
          <cell r="J282" t="str">
            <v>XC22445102602200325</v>
          </cell>
          <cell r="K282" t="str">
            <v>伯爵红茶(调味茶)</v>
          </cell>
          <cell r="L282" t="str">
            <v>500克/袋</v>
          </cell>
          <cell r="M282" t="str">
            <v>广德成+图案</v>
          </cell>
          <cell r="N282" t="str">
            <v>2022-02-19</v>
          </cell>
          <cell r="O282" t="str">
            <v>2022-06-20</v>
          </cell>
          <cell r="P282" t="str">
            <v>潮州市趣味餐饮服务有限公司</v>
          </cell>
          <cell r="Q282" t="str">
            <v>潮州市湘桥区城西街道前街村下园五巷四横3号铺面</v>
          </cell>
          <cell r="R282" t="str">
            <v>洪坤杰</v>
          </cell>
          <cell r="S282" t="str">
            <v>13433754915</v>
          </cell>
          <cell r="T282" t="str">
            <v>江西得利园食品有限公司</v>
          </cell>
          <cell r="U282" t="str">
            <v>江西省丰城市高新技术产业园区慧灯路1号</v>
          </cell>
          <cell r="V282" t="str">
            <v>铅、菌落总数、大肠菌群</v>
          </cell>
        </row>
        <row r="283">
          <cell r="H283" t="str">
            <v>其他饮料(自制)</v>
          </cell>
          <cell r="I283" t="str">
            <v>A2220233368117011C</v>
          </cell>
          <cell r="J283" t="str">
            <v>XC22445102602200326</v>
          </cell>
          <cell r="K283" t="str">
            <v>白桃乌龙奶茶</v>
          </cell>
          <cell r="L283" t="str">
            <v>散装</v>
          </cell>
          <cell r="M283" t="str">
            <v>/</v>
          </cell>
          <cell r="N283" t="str">
            <v>2022-06-20</v>
          </cell>
          <cell r="O283" t="str">
            <v>2022-06-20</v>
          </cell>
          <cell r="P283" t="str">
            <v>潮州市湘桥区三章餐饮店</v>
          </cell>
          <cell r="Q283" t="str">
            <v>广东省潮州市湘桥区新桥路159号1-2号首层门市</v>
          </cell>
          <cell r="R283" t="str">
            <v>温沁</v>
          </cell>
          <cell r="S283" t="str">
            <v>19871190832</v>
          </cell>
          <cell r="T283" t="str">
            <v>/</v>
          </cell>
          <cell r="U283" t="str">
            <v>/</v>
          </cell>
          <cell r="V283" t="str">
            <v>苯甲酸及其钠盐（以苯甲酸计）、山梨酸及其钾盐（以山梨酸计）、铅（以 Pb 计）</v>
          </cell>
        </row>
        <row r="284">
          <cell r="H284" t="str">
            <v>其他饮料(自制)</v>
          </cell>
          <cell r="I284" t="str">
            <v>A2220233368117010C</v>
          </cell>
          <cell r="J284" t="str">
            <v>XC22445102602200327</v>
          </cell>
          <cell r="K284" t="str">
            <v>茉莉奶绿</v>
          </cell>
          <cell r="L284" t="str">
            <v>散装</v>
          </cell>
          <cell r="M284" t="str">
            <v>/</v>
          </cell>
          <cell r="N284" t="str">
            <v>2022-06-20</v>
          </cell>
          <cell r="O284" t="str">
            <v>2022-06-20</v>
          </cell>
          <cell r="P284" t="str">
            <v>潮州市湘桥区三章餐饮店</v>
          </cell>
          <cell r="Q284" t="str">
            <v>广东省潮州市湘桥区新桥路159号1-2号首层门市</v>
          </cell>
          <cell r="R284" t="str">
            <v>温沁</v>
          </cell>
          <cell r="S284" t="str">
            <v>19871190832</v>
          </cell>
          <cell r="T284" t="str">
            <v>/</v>
          </cell>
          <cell r="U284" t="str">
            <v>/</v>
          </cell>
          <cell r="V284" t="str">
            <v>苯甲酸及其钠盐（以苯甲酸计）、山梨酸及其钾盐（以山梨酸计）、铅（以 Pb 计）</v>
          </cell>
        </row>
        <row r="285">
          <cell r="H285" t="str">
            <v>其他饮料(自制)</v>
          </cell>
          <cell r="I285" t="str">
            <v>A2220233368117009C</v>
          </cell>
          <cell r="J285" t="str">
            <v>XC22445102602200328</v>
          </cell>
          <cell r="K285" t="str">
            <v>雾松红茶</v>
          </cell>
          <cell r="L285" t="str">
            <v>散装</v>
          </cell>
          <cell r="M285" t="str">
            <v>/</v>
          </cell>
          <cell r="N285" t="str">
            <v>2022-06-20</v>
          </cell>
          <cell r="O285" t="str">
            <v>2022-06-20</v>
          </cell>
          <cell r="P285" t="str">
            <v>潮州市湘桥区三章餐饮店</v>
          </cell>
          <cell r="Q285" t="str">
            <v>广东省潮州市湘桥区新桥路159号1-2号首层门市</v>
          </cell>
          <cell r="R285" t="str">
            <v>温沁</v>
          </cell>
          <cell r="S285" t="str">
            <v>19871190832</v>
          </cell>
          <cell r="T285" t="str">
            <v>/</v>
          </cell>
          <cell r="U285" t="str">
            <v>/</v>
          </cell>
          <cell r="V285" t="str">
            <v>苯甲酸及其钠盐（以苯甲酸计）、山梨酸及其钾盐（以山梨酸计）、铅（以 Pb 计）</v>
          </cell>
        </row>
        <row r="286">
          <cell r="H286" t="str">
            <v>其他饮料(自制)</v>
          </cell>
          <cell r="I286" t="str">
            <v>A2220233368117008C</v>
          </cell>
          <cell r="J286" t="str">
            <v>XC22445102602200329</v>
          </cell>
          <cell r="K286" t="str">
            <v>茉莉绿茶</v>
          </cell>
          <cell r="L286" t="str">
            <v>散装</v>
          </cell>
          <cell r="M286" t="str">
            <v>/</v>
          </cell>
          <cell r="N286" t="str">
            <v>2022-06-20</v>
          </cell>
          <cell r="O286" t="str">
            <v>2022-06-20</v>
          </cell>
          <cell r="P286" t="str">
            <v>潮州市湘桥区三章餐饮店</v>
          </cell>
          <cell r="Q286" t="str">
            <v>广东省潮州市湘桥区新桥路159号1-2号首层门市</v>
          </cell>
          <cell r="R286" t="str">
            <v>温沁</v>
          </cell>
          <cell r="S286" t="str">
            <v>19871190832</v>
          </cell>
          <cell r="T286" t="str">
            <v>/</v>
          </cell>
          <cell r="U286" t="str">
            <v>/</v>
          </cell>
          <cell r="V286" t="str">
            <v>苯甲酸及其钠盐（以苯甲酸计）、山梨酸及其钾盐（以山梨酸计）、铅（以 Pb 计）</v>
          </cell>
        </row>
        <row r="287">
          <cell r="H287" t="str">
            <v>大米</v>
          </cell>
          <cell r="I287" t="str">
            <v>A2220233368117017C</v>
          </cell>
          <cell r="J287" t="str">
            <v>XC22445102602200501</v>
          </cell>
          <cell r="K287" t="str">
            <v>鑫冯氏长粒香米</v>
          </cell>
          <cell r="L287" t="str">
            <v>25kg/袋</v>
          </cell>
          <cell r="M287" t="str">
            <v>鑫冯氏+图形商标</v>
          </cell>
          <cell r="N287" t="str">
            <v>2022-05-24</v>
          </cell>
          <cell r="O287" t="str">
            <v>2022-06-20</v>
          </cell>
          <cell r="P287" t="str">
            <v>陈汉亮</v>
          </cell>
          <cell r="Q287" t="str">
            <v>潮州市湘桥区官塘镇庵头山安黄公路宏光加油站旁8号</v>
          </cell>
          <cell r="R287" t="str">
            <v>陈汉亮</v>
          </cell>
          <cell r="S287" t="str">
            <v>13670765053</v>
          </cell>
          <cell r="T287" t="str">
            <v>安徽省六安市叶集区冯氏米业有限公司</v>
          </cell>
          <cell r="U287" t="str">
            <v>六安市叶集区孙岗乡长岗村新庄组</v>
          </cell>
          <cell r="V287" t="str">
            <v>铅（以Pb计）、镉（以Cd计）、黄曲霉毒素B1</v>
          </cell>
        </row>
        <row r="288">
          <cell r="H288" t="str">
            <v>白酒、白酒(液态)、白酒(原酒)</v>
          </cell>
          <cell r="I288" t="str">
            <v>A2220233368117015C</v>
          </cell>
          <cell r="J288" t="str">
            <v>XC22445102602200502</v>
          </cell>
          <cell r="K288" t="str">
            <v>牛栏山陈酿白酒</v>
          </cell>
          <cell r="L288" t="str">
            <v>500ml/瓶，42%vol</v>
          </cell>
          <cell r="M288" t="str">
            <v>牛栏山+图形商标</v>
          </cell>
          <cell r="N288" t="str">
            <v>2022-04-24</v>
          </cell>
          <cell r="O288" t="str">
            <v>2022-06-20</v>
          </cell>
          <cell r="P288" t="str">
            <v>陈汉亮</v>
          </cell>
          <cell r="Q288" t="str">
            <v>潮州市湘桥区官塘镇庵头山安黄公路宏光加油站旁8号</v>
          </cell>
          <cell r="R288" t="str">
            <v>陈汉亮</v>
          </cell>
          <cell r="S288" t="str">
            <v>13670765053</v>
          </cell>
          <cell r="T288" t="str">
            <v>北京顺鑫农业股份有限公司牛栏山酒厂成都生产基地</v>
          </cell>
          <cell r="U288" t="str">
            <v>成都市蒲江县大塘镇西街158号</v>
          </cell>
          <cell r="V288" t="str">
            <v>酒精度、铅（以 Pb 计）（2013.02.01-2013.06.01之间生产的不测此项）、甲醇、氰化物（以HCN计）、糖精钠（以糖精计）、甜蜜素（以环己基氨基磺酸计）、三氯蔗糖</v>
          </cell>
        </row>
        <row r="289">
          <cell r="H289" t="str">
            <v>酱卤肉制品(自制)</v>
          </cell>
          <cell r="I289" t="str">
            <v>A2220233368117007C</v>
          </cell>
          <cell r="J289" t="str">
            <v>XC22445102602200503</v>
          </cell>
          <cell r="K289" t="str">
            <v>白切鸡</v>
          </cell>
          <cell r="L289" t="str">
            <v>散装</v>
          </cell>
          <cell r="M289" t="str">
            <v>/</v>
          </cell>
          <cell r="N289" t="str">
            <v>2022-06-20</v>
          </cell>
          <cell r="O289" t="str">
            <v>2022-06-20</v>
          </cell>
          <cell r="P289" t="str">
            <v>陈汉亮</v>
          </cell>
          <cell r="Q289" t="str">
            <v>潮州市湘桥区官塘镇庵头山安黄公路宏光加油站旁8号</v>
          </cell>
          <cell r="R289" t="str">
            <v>陈汉亮</v>
          </cell>
          <cell r="S289" t="str">
            <v>13670765053</v>
          </cell>
          <cell r="T289" t="str">
            <v>/</v>
          </cell>
          <cell r="U289" t="str">
            <v>/</v>
          </cell>
          <cell r="V289" t="str">
            <v>铅(以Pb计)、镉(以Cd计)、酸性橙Ⅱ、氯霉素</v>
          </cell>
        </row>
        <row r="290">
          <cell r="H290" t="str">
            <v>酱卤肉制品(自制)</v>
          </cell>
          <cell r="I290" t="str">
            <v>A2220233368117006C</v>
          </cell>
          <cell r="J290" t="str">
            <v>XC22445102602200504</v>
          </cell>
          <cell r="K290" t="str">
            <v>卤猪脚肉</v>
          </cell>
          <cell r="L290" t="str">
            <v>散装</v>
          </cell>
          <cell r="M290" t="str">
            <v>/</v>
          </cell>
          <cell r="N290" t="str">
            <v>2022-06-20</v>
          </cell>
          <cell r="O290" t="str">
            <v>2022-06-20</v>
          </cell>
          <cell r="P290" t="str">
            <v>陈汉亮</v>
          </cell>
          <cell r="Q290" t="str">
            <v>潮州市湘桥区官塘镇庵头山安黄公路宏光加油站旁8号</v>
          </cell>
          <cell r="R290" t="str">
            <v>陈汉亮</v>
          </cell>
          <cell r="S290" t="str">
            <v>13670765053</v>
          </cell>
          <cell r="T290" t="str">
            <v>/</v>
          </cell>
          <cell r="U290" t="str">
            <v>/</v>
          </cell>
          <cell r="V290" t="str">
            <v>铅(以Pb计)、镉(以Cd计)、酸性橙Ⅱ、氯霉素</v>
          </cell>
        </row>
        <row r="291">
          <cell r="H291" t="str">
            <v>酱卤肉制品(自制)</v>
          </cell>
          <cell r="I291" t="str">
            <v>A2220233368117005C</v>
          </cell>
          <cell r="J291" t="str">
            <v>XC22445102602200505</v>
          </cell>
          <cell r="K291" t="str">
            <v>卤猪肉</v>
          </cell>
          <cell r="L291" t="str">
            <v>散装</v>
          </cell>
          <cell r="M291" t="str">
            <v>/</v>
          </cell>
          <cell r="N291" t="str">
            <v>2022-06-20</v>
          </cell>
          <cell r="O291" t="str">
            <v>2022-06-20</v>
          </cell>
          <cell r="P291" t="str">
            <v>丁泽芬</v>
          </cell>
          <cell r="Q291" t="str">
            <v>潮州市湘桥区官塘镇象山村路口街20号铺面</v>
          </cell>
          <cell r="R291" t="str">
            <v>丁泽芬</v>
          </cell>
          <cell r="S291" t="str">
            <v>15816168442</v>
          </cell>
          <cell r="T291" t="str">
            <v>/</v>
          </cell>
          <cell r="U291" t="str">
            <v>/</v>
          </cell>
          <cell r="V291" t="str">
            <v>铅(以Pb计)、镉(以Cd计)、酸性橙Ⅱ、氯霉素</v>
          </cell>
        </row>
        <row r="292">
          <cell r="H292" t="str">
            <v>酱卤肉制品(自制)</v>
          </cell>
          <cell r="I292" t="str">
            <v>A2220233368117004C</v>
          </cell>
          <cell r="J292" t="str">
            <v>XC22445102602200506</v>
          </cell>
          <cell r="K292" t="str">
            <v>卤猪大肠</v>
          </cell>
          <cell r="L292" t="str">
            <v>散装</v>
          </cell>
          <cell r="M292" t="str">
            <v>/</v>
          </cell>
          <cell r="N292" t="str">
            <v>2022-06-20</v>
          </cell>
          <cell r="O292" t="str">
            <v>2022-06-20</v>
          </cell>
          <cell r="P292" t="str">
            <v>丁泽芬</v>
          </cell>
          <cell r="Q292" t="str">
            <v>潮州市湘桥区官塘镇象山村路口街20号铺面</v>
          </cell>
          <cell r="R292" t="str">
            <v>丁泽芬</v>
          </cell>
          <cell r="S292" t="str">
            <v>15816168442</v>
          </cell>
          <cell r="T292" t="str">
            <v>/</v>
          </cell>
          <cell r="U292" t="str">
            <v>/</v>
          </cell>
          <cell r="V292" t="str">
            <v>铅(以Pb计)、镉(以Cd计)、酸性橙Ⅱ、氯霉素</v>
          </cell>
        </row>
        <row r="293">
          <cell r="H293" t="str">
            <v>热菜类(自制)</v>
          </cell>
          <cell r="I293" t="str">
            <v>A2220233368117001C</v>
          </cell>
          <cell r="J293" t="str">
            <v>XC22445102602200507</v>
          </cell>
          <cell r="K293" t="str">
            <v>紫菜蛋花汤</v>
          </cell>
          <cell r="L293" t="str">
            <v>散装</v>
          </cell>
          <cell r="M293" t="str">
            <v>/</v>
          </cell>
          <cell r="N293" t="str">
            <v>2022-06-20</v>
          </cell>
          <cell r="O293" t="str">
            <v>2022-06-20</v>
          </cell>
          <cell r="P293" t="str">
            <v>丁泽芬</v>
          </cell>
          <cell r="Q293" t="str">
            <v>潮州市湘桥区官塘镇象山村路口街20号铺面</v>
          </cell>
          <cell r="R293" t="str">
            <v>丁泽芬</v>
          </cell>
          <cell r="S293" t="str">
            <v>15816168442</v>
          </cell>
          <cell r="T293" t="str">
            <v>/</v>
          </cell>
          <cell r="U293" t="str">
            <v>/</v>
          </cell>
          <cell r="V293" t="str">
            <v>吗啡、可待因、罂粟碱、那可丁</v>
          </cell>
        </row>
        <row r="294">
          <cell r="H294" t="str">
            <v>啤酒</v>
          </cell>
          <cell r="I294" t="str">
            <v>A2220233368117014C</v>
          </cell>
          <cell r="J294" t="str">
            <v>XC22445102602200508</v>
          </cell>
          <cell r="K294" t="str">
            <v>百威啤酒</v>
          </cell>
          <cell r="L294" t="str">
            <v>330ml/罐  酒精度：≥3.6％vol</v>
          </cell>
          <cell r="M294" t="str">
            <v>百威啤酒</v>
          </cell>
          <cell r="N294" t="str">
            <v>2022-04-18</v>
          </cell>
          <cell r="O294" t="str">
            <v>2022-06-20</v>
          </cell>
          <cell r="P294" t="str">
            <v>丁泽芬</v>
          </cell>
          <cell r="Q294" t="str">
            <v>潮州市湘桥区官塘镇象山村路口街20号铺面</v>
          </cell>
          <cell r="R294" t="str">
            <v>丁泽芬</v>
          </cell>
          <cell r="S294" t="str">
            <v>15816168442</v>
          </cell>
          <cell r="T294" t="str">
            <v>百威（佛山）啤酒有限公司</v>
          </cell>
          <cell r="U294" t="str">
            <v>广东省佛山市三水区西南街道百威大道1号</v>
          </cell>
          <cell r="V294" t="str">
            <v>酒精度、原麦汁浓度、甲醛</v>
          </cell>
        </row>
        <row r="295">
          <cell r="H295" t="str">
            <v>酱卤肉制品(自制)</v>
          </cell>
          <cell r="I295" t="str">
            <v>A2220233368117003C</v>
          </cell>
          <cell r="J295" t="str">
            <v>XC22445102602200509</v>
          </cell>
          <cell r="K295" t="str">
            <v>卤猪肉</v>
          </cell>
          <cell r="L295" t="str">
            <v>散装</v>
          </cell>
          <cell r="M295" t="str">
            <v>/</v>
          </cell>
          <cell r="N295" t="str">
            <v>2022-06-20</v>
          </cell>
          <cell r="O295" t="str">
            <v>2022-06-20</v>
          </cell>
          <cell r="P295" t="str">
            <v>潮州市湘桥区陈锦鹏餐饮店</v>
          </cell>
          <cell r="Q295" t="str">
            <v>潮州市湘桥区官塘镇庵头山安黄公路宏光加油站旁2号铺面</v>
          </cell>
          <cell r="R295" t="str">
            <v>陈锦鹏</v>
          </cell>
          <cell r="S295" t="str">
            <v>13829488660</v>
          </cell>
          <cell r="T295" t="str">
            <v>/</v>
          </cell>
          <cell r="U295" t="str">
            <v>/</v>
          </cell>
          <cell r="V295" t="str">
            <v>铅(以Pb计)、镉(以Cd计)、酸性橙Ⅱ、氯霉素</v>
          </cell>
        </row>
        <row r="296">
          <cell r="H296" t="str">
            <v>酱卤肉制品(自制)</v>
          </cell>
          <cell r="I296" t="str">
            <v>A2220233368117002C</v>
          </cell>
          <cell r="J296" t="str">
            <v>XC22445102602200510</v>
          </cell>
          <cell r="K296" t="str">
            <v>白切鸡</v>
          </cell>
          <cell r="L296" t="str">
            <v>散装</v>
          </cell>
          <cell r="M296" t="str">
            <v>/</v>
          </cell>
          <cell r="N296" t="str">
            <v>2022-06-20</v>
          </cell>
          <cell r="O296" t="str">
            <v>2022-06-20</v>
          </cell>
          <cell r="P296" t="str">
            <v>潮州市湘桥区陈锦鹏餐饮店</v>
          </cell>
          <cell r="Q296" t="str">
            <v>潮州市湘桥区官塘镇庵头山安黄公路宏光加油站旁2号铺面</v>
          </cell>
          <cell r="R296" t="str">
            <v>陈锦鹏</v>
          </cell>
          <cell r="S296" t="str">
            <v>13829488660</v>
          </cell>
          <cell r="T296" t="str">
            <v>/</v>
          </cell>
          <cell r="U296" t="str">
            <v>/</v>
          </cell>
          <cell r="V296" t="str">
            <v>铅(以Pb计)、镉(以Cd计)、酸性橙Ⅱ、氯霉素</v>
          </cell>
        </row>
        <row r="297">
          <cell r="H297" t="str">
            <v>煎炸过程用油</v>
          </cell>
          <cell r="I297" t="str">
            <v>A2220233368117019C</v>
          </cell>
          <cell r="J297" t="str">
            <v>XC22445102602200511</v>
          </cell>
          <cell r="K297" t="str">
            <v>煎炸过程用油</v>
          </cell>
          <cell r="L297" t="str">
            <v>散装</v>
          </cell>
          <cell r="M297" t="str">
            <v>/</v>
          </cell>
          <cell r="N297" t="str">
            <v>2022-06-20</v>
          </cell>
          <cell r="O297" t="str">
            <v>2022-06-20</v>
          </cell>
          <cell r="P297" t="str">
            <v>潮州市湘桥区陈锦鹏餐饮店</v>
          </cell>
          <cell r="Q297" t="str">
            <v>潮州市湘桥区官塘镇庵头山安黄公路宏光加油站旁2号铺面</v>
          </cell>
          <cell r="R297" t="str">
            <v>陈锦鹏</v>
          </cell>
          <cell r="S297" t="str">
            <v>13829488660</v>
          </cell>
          <cell r="T297" t="str">
            <v>/</v>
          </cell>
          <cell r="U297" t="str">
            <v>/</v>
          </cell>
          <cell r="V297" t="str">
            <v>酸价、极性组分</v>
          </cell>
        </row>
        <row r="298">
          <cell r="H298" t="str">
            <v>大米</v>
          </cell>
          <cell r="I298" t="str">
            <v>A2220233368117016C</v>
          </cell>
          <cell r="J298" t="str">
            <v>XC22445102602200512</v>
          </cell>
          <cell r="K298" t="str">
            <v>大米</v>
          </cell>
          <cell r="L298" t="str">
            <v>25kg/袋</v>
          </cell>
          <cell r="M298" t="str">
            <v>皖淮陈氏+图形商标</v>
          </cell>
          <cell r="N298" t="str">
            <v>2022-05-20</v>
          </cell>
          <cell r="O298" t="str">
            <v>2022-06-20</v>
          </cell>
          <cell r="P298" t="str">
            <v>潮州市湘桥区陈锦鹏餐饮店</v>
          </cell>
          <cell r="Q298" t="str">
            <v>潮州市湘桥区官塘镇庵头山安黄公路宏光加油站旁2号铺面</v>
          </cell>
          <cell r="R298" t="str">
            <v>陈锦鹏</v>
          </cell>
          <cell r="S298" t="str">
            <v>13829488660</v>
          </cell>
          <cell r="T298" t="str">
            <v>淮南谷穗粮油有限公司</v>
          </cell>
          <cell r="U298" t="str">
            <v>淮南市潘集区平圩镇邵圩村</v>
          </cell>
          <cell r="V298" t="str">
            <v>铅（以Pb计）、镉（以Cd计）、黄曲霉毒素B1</v>
          </cell>
        </row>
        <row r="299">
          <cell r="H299" t="str">
            <v>挂面</v>
          </cell>
          <cell r="I299" t="str">
            <v>A2220233368115018C</v>
          </cell>
          <cell r="J299" t="str">
            <v>XC22445222602200356</v>
          </cell>
          <cell r="K299" t="str">
            <v>鸡蛋面(挂面)</v>
          </cell>
          <cell r="L299" t="str">
            <v>900克/包</v>
          </cell>
          <cell r="M299" t="str">
            <v>红粮+图案商标</v>
          </cell>
          <cell r="N299" t="str">
            <v>2022-04-19</v>
          </cell>
          <cell r="O299" t="str">
            <v>2022-06-18</v>
          </cell>
          <cell r="P299" t="str">
            <v>潮州市开发区大拇指湘菜馆</v>
          </cell>
          <cell r="Q299" t="str">
            <v>潮州市绿榕北路万绿花园（二期）14号铺</v>
          </cell>
          <cell r="R299" t="str">
            <v>王新衬</v>
          </cell>
          <cell r="S299" t="str">
            <v>15363364376</v>
          </cell>
          <cell r="T299" t="str">
            <v>东莞市龙霸食品有限公司</v>
          </cell>
          <cell r="U299" t="str">
            <v>东莞市望牛墩镇五涌村甲洲街11号</v>
          </cell>
          <cell r="V299" t="str">
            <v>铅（以Pb计）、脱氢乙酸及其钠盐（以脱氢乙酸计）</v>
          </cell>
        </row>
        <row r="300">
          <cell r="H300" t="str">
            <v>料酒</v>
          </cell>
          <cell r="I300" t="str">
            <v>A2220233368116006C</v>
          </cell>
          <cell r="J300" t="str">
            <v>XC22445222602200357</v>
          </cell>
          <cell r="K300" t="str">
            <v>调味料酒</v>
          </cell>
          <cell r="L300" t="str">
            <v>420ml/瓶</v>
          </cell>
          <cell r="M300" t="str">
            <v>趣味佳+字母图案商标</v>
          </cell>
          <cell r="N300" t="str">
            <v>2022-05-05</v>
          </cell>
          <cell r="O300" t="str">
            <v>2022-06-18</v>
          </cell>
          <cell r="P300" t="str">
            <v>潮州市开发区大拇指湘菜馆</v>
          </cell>
          <cell r="Q300" t="str">
            <v>潮州市绿榕北路万绿花园（二期）14号铺</v>
          </cell>
          <cell r="R300" t="str">
            <v>王新衬</v>
          </cell>
          <cell r="S300" t="str">
            <v>15363364376</v>
          </cell>
          <cell r="T300" t="str">
            <v>东莞市天味调味品有限公司</v>
          </cell>
          <cell r="U300" t="str">
            <v>东莞市茶山镇栗边村（非工业园范围）</v>
          </cell>
          <cell r="V300" t="str">
            <v>氨基酸态氮（以氮计）（限产品明示标准或质量要求有限量规定时检测。）（氨基酸态氮（以氮计）检测方法需根据判定标准选择。）、苯甲酸及其钠盐（以苯甲酸计）（需考虑发酵本底值）、山梨酸及其钾盐（以山梨酸计）、脱氢乙酸及其钠盐（以脱氢乙酸计）、糖精钠（以糖精计）、甜蜜素（以环己基氨基磺酸计）</v>
          </cell>
        </row>
        <row r="301">
          <cell r="H301" t="str">
            <v>食用植物调和油</v>
          </cell>
          <cell r="I301" t="str">
            <v>A2220233368115020C</v>
          </cell>
          <cell r="J301" t="str">
            <v>XC22445222602200358</v>
          </cell>
          <cell r="K301" t="str">
            <v>食用植物调和油</v>
          </cell>
          <cell r="L301" t="str">
            <v>5升/瓶</v>
          </cell>
          <cell r="M301" t="str">
            <v>金妮宝</v>
          </cell>
          <cell r="N301" t="str">
            <v>2022-04-28</v>
          </cell>
          <cell r="O301" t="str">
            <v>2022-06-18</v>
          </cell>
          <cell r="P301" t="str">
            <v>潮州市开发区大拇指湘菜馆</v>
          </cell>
          <cell r="Q301" t="str">
            <v>潮州市绿榕北路万绿花园（二期）14号铺</v>
          </cell>
          <cell r="R301" t="str">
            <v>王新衬</v>
          </cell>
          <cell r="S301" t="str">
            <v>15363364376</v>
          </cell>
          <cell r="T301" t="str">
            <v>广州市金妮宝食用油有限公司</v>
          </cell>
          <cell r="U301" t="str">
            <v>广州市南沙区东涌镇同业街17号（自编三栋（厂房二））</v>
          </cell>
          <cell r="V301" t="str">
            <v>酸值/酸价、过氧化值、苯并（a）芘、溶剂残留量、特丁基对苯二酚(TBHQ)、乙基麦芽酚（含芝麻油的食用植物调和油检测。）</v>
          </cell>
        </row>
        <row r="302">
          <cell r="H302" t="str">
            <v>粉丝粉条</v>
          </cell>
          <cell r="I302" t="str">
            <v>A2220233368115015C</v>
          </cell>
          <cell r="J302" t="str">
            <v>XC22445222602200359</v>
          </cell>
          <cell r="K302" t="str">
            <v>水晶粉丝(粉条)</v>
          </cell>
          <cell r="L302" t="str">
            <v>260g/包</v>
          </cell>
          <cell r="M302" t="str">
            <v>隆硕+图案商标</v>
          </cell>
          <cell r="N302" t="str">
            <v>2021-10-10</v>
          </cell>
          <cell r="O302" t="str">
            <v>2022-06-18</v>
          </cell>
          <cell r="P302" t="str">
            <v>潮州市开发区大拇指湘菜馆</v>
          </cell>
          <cell r="Q302" t="str">
            <v>潮州市绿榕北路万绿花园（二期）14号铺</v>
          </cell>
          <cell r="R302" t="str">
            <v>王新衬</v>
          </cell>
          <cell r="S302" t="str">
            <v>15363364376</v>
          </cell>
          <cell r="T302" t="str">
            <v>哈尔滨隆硕食品有限公司</v>
          </cell>
          <cell r="U302" t="str">
            <v>哈尔滨市呼兰区原野工业园区</v>
          </cell>
          <cell r="V302" t="str">
            <v>铅（以Pb计）（限粉丝粉条检测）、苯甲酸及其钠盐（以苯甲酸计）、山梨酸及其钾盐（以山梨酸计）、铝的残留量（干样品，以Al计）（ 限粉丝粉条和虾味片检测）、二氧化硫残留量（限粉丝粉条检测）</v>
          </cell>
        </row>
        <row r="303">
          <cell r="H303" t="str">
            <v>普通食用盐</v>
          </cell>
          <cell r="I303" t="str">
            <v>A2220233368115023C</v>
          </cell>
          <cell r="J303" t="str">
            <v>XC22445222602200360</v>
          </cell>
          <cell r="K303" t="str">
            <v>加碘精制盐</v>
          </cell>
          <cell r="L303" t="str">
            <v>500g/袋</v>
          </cell>
          <cell r="M303" t="str">
            <v>长舟+图形商标</v>
          </cell>
          <cell r="N303" t="str">
            <v>2022-03-24</v>
          </cell>
          <cell r="O303" t="str">
            <v>2022-06-18</v>
          </cell>
          <cell r="P303" t="str">
            <v>潮州市开发区大拇指湘菜馆</v>
          </cell>
          <cell r="Q303" t="str">
            <v>潮州市绿榕北路万绿花园（二期）14号铺</v>
          </cell>
          <cell r="R303" t="str">
            <v>王新衬</v>
          </cell>
          <cell r="S303" t="str">
            <v>15363364376</v>
          </cell>
          <cell r="T303" t="str">
            <v>湖北长舟盐化有限公司</v>
          </cell>
          <cell r="U303" t="str">
            <v>湖北省应城市东马坊枣林路1号</v>
          </cell>
          <cell r="V303" t="str">
            <v>氯化钠、钡（以Ba计）、碘（以I计）、铅（以 Pb 计）、总砷（以As计）、镉（以Cd计）、亚铁氰化钾/亚铁氰化钠（以亚铁氰根计）</v>
          </cell>
        </row>
        <row r="304">
          <cell r="H304" t="str">
            <v>鸡粉、鸡精调味料</v>
          </cell>
          <cell r="I304" t="str">
            <v>A2220233368115026C</v>
          </cell>
          <cell r="J304" t="str">
            <v>XC22445222602200361</v>
          </cell>
          <cell r="K304" t="str">
            <v>鸡精调味料</v>
          </cell>
          <cell r="L304" t="str">
            <v>900克/袋</v>
          </cell>
          <cell r="M304" t="str">
            <v>/</v>
          </cell>
          <cell r="N304" t="str">
            <v>2022-03-17</v>
          </cell>
          <cell r="O304" t="str">
            <v>2022-06-18</v>
          </cell>
          <cell r="P304" t="str">
            <v>潮州市开发区大拇指湘菜馆</v>
          </cell>
          <cell r="Q304" t="str">
            <v>潮州市绿榕北路万绿花园（二期）14号铺</v>
          </cell>
          <cell r="R304" t="str">
            <v>王新衬</v>
          </cell>
          <cell r="S304" t="str">
            <v>15363364376</v>
          </cell>
          <cell r="T304" t="str">
            <v>联合利华（中国）有限公司从化分公司</v>
          </cell>
          <cell r="U304" t="str">
            <v>广州市从化广东从化经济开发区龙洞路1号</v>
          </cell>
          <cell r="V304" t="str">
            <v>谷氨酸钠（仅产品明示标准和质量要求有规定时检测）、呈味核苷酸二钠（仅产品明示标准和质量要求有规定时检测）、糖精钠（以糖精计）、甜蜜素（以环己基氨基磺酸计）</v>
          </cell>
        </row>
        <row r="305">
          <cell r="H305" t="str">
            <v>白酒、白酒(液态)、白酒(原酒)</v>
          </cell>
          <cell r="I305" t="str">
            <v>A2220233368116005C</v>
          </cell>
          <cell r="J305" t="str">
            <v>XC22445222602200362</v>
          </cell>
          <cell r="K305" t="str">
            <v>九江双蒸酒</v>
          </cell>
          <cell r="L305" t="str">
            <v>610ml/瓶 酒精度：29.5％vol</v>
          </cell>
          <cell r="M305" t="str">
            <v>九江雙蒸</v>
          </cell>
          <cell r="N305" t="str">
            <v>2021-10-08</v>
          </cell>
          <cell r="O305" t="str">
            <v>2022-06-18</v>
          </cell>
          <cell r="P305" t="str">
            <v>潮州市开发区千潮宴餐饮店</v>
          </cell>
          <cell r="Q305" t="str">
            <v>广东省潮州市湘桥区新洋民路主大厦9-14号铺连二楼</v>
          </cell>
          <cell r="R305" t="str">
            <v>廖春泉</v>
          </cell>
          <cell r="S305" t="str">
            <v>13727999813</v>
          </cell>
          <cell r="T305" t="str">
            <v>广东省九江酒厂有限公司</v>
          </cell>
          <cell r="U305" t="str">
            <v>广东省佛山市南海区九江镇沙口</v>
          </cell>
          <cell r="V305" t="str">
            <v>酒精度、铅（以 Pb 计）（2013.02.01-2013.06.01之间生产的不测此项）、甲醇、氰化物（以HCN计）、糖精钠（以糖精计）、甜蜜素（以环己基氨基磺酸计）、三氯蔗糖</v>
          </cell>
        </row>
        <row r="306">
          <cell r="H306" t="str">
            <v>粉丝粉条</v>
          </cell>
          <cell r="I306" t="str">
            <v>A2220233368115014C</v>
          </cell>
          <cell r="J306" t="str">
            <v>XC22445222602200363</v>
          </cell>
          <cell r="K306" t="str">
            <v>龙口粉丝</v>
          </cell>
          <cell r="L306" t="str">
            <v>160g/包</v>
          </cell>
          <cell r="M306" t="str">
            <v>文字图形商标</v>
          </cell>
          <cell r="N306" t="str">
            <v>2022-01-05</v>
          </cell>
          <cell r="O306" t="str">
            <v>2022-06-18</v>
          </cell>
          <cell r="P306" t="str">
            <v>潮州市开发区千潮宴餐饮店</v>
          </cell>
          <cell r="Q306" t="str">
            <v>广东省潮州市湘桥区新洋民路主大厦9-14号铺连二楼</v>
          </cell>
          <cell r="R306" t="str">
            <v>廖春泉</v>
          </cell>
          <cell r="S306" t="str">
            <v>13727999813</v>
          </cell>
          <cell r="T306" t="str">
            <v>山东金都宏发食品有限公司</v>
          </cell>
          <cell r="U306" t="str">
            <v>山东省烟台市招远市经济开发区玲珑路以南埠后东路以东</v>
          </cell>
          <cell r="V306" t="str">
            <v>铅（以Pb计）（限粉丝粉条检测）、苯甲酸及其钠盐（以苯甲酸计）、山梨酸及其钾盐（以山梨酸计）、铝的残留量（干样品，以Al计）（ 限粉丝粉条和虾味片检测）、二氧化硫残留量（限粉丝粉条检测）</v>
          </cell>
        </row>
        <row r="307">
          <cell r="H307" t="str">
            <v>普通食用盐</v>
          </cell>
          <cell r="I307" t="str">
            <v>A2220233368115022C</v>
          </cell>
          <cell r="J307" t="str">
            <v>XC22445222602200364</v>
          </cell>
          <cell r="K307" t="str">
            <v>加碘海水自然盐(日晒盐)</v>
          </cell>
          <cell r="L307" t="str">
            <v>400克/袋</v>
          </cell>
          <cell r="M307" t="str">
            <v>粤盐+图形商标</v>
          </cell>
          <cell r="N307" t="str">
            <v>2022-02-23</v>
          </cell>
          <cell r="O307" t="str">
            <v>2022-06-18</v>
          </cell>
          <cell r="P307" t="str">
            <v>潮州市开发区千潮宴餐饮店</v>
          </cell>
          <cell r="Q307" t="str">
            <v>广东省潮州市湘桥区新洋民路主大厦9-14号铺连二楼</v>
          </cell>
          <cell r="R307" t="str">
            <v>廖春泉</v>
          </cell>
          <cell r="S307" t="str">
            <v>13727999813</v>
          </cell>
          <cell r="T307" t="str">
            <v>广东省盐业集团汕头有限公司</v>
          </cell>
          <cell r="U307" t="str">
            <v>广东省汕头市龙湖区韶山路988号</v>
          </cell>
          <cell r="V307" t="str">
            <v>氯化钠、钡（以Ba计）、碘（以I计）、铅（以 Pb 计）、总砷（以As计）、镉（以Cd计）、亚铁氰化钾/亚铁氰化钠（以亚铁氰根计）</v>
          </cell>
        </row>
        <row r="308">
          <cell r="H308" t="str">
            <v>火锅底料、麻辣烫底料</v>
          </cell>
          <cell r="I308" t="str">
            <v>A2220233368115024C</v>
          </cell>
          <cell r="J308" t="str">
            <v>XC22445222602200365</v>
          </cell>
          <cell r="K308" t="str">
            <v>大红袍红汤火锅底料</v>
          </cell>
          <cell r="L308" t="str">
            <v>400克/包</v>
          </cell>
          <cell r="M308" t="str">
            <v>/</v>
          </cell>
          <cell r="N308" t="str">
            <v>2021-09-01</v>
          </cell>
          <cell r="O308" t="str">
            <v>2022-06-18</v>
          </cell>
          <cell r="P308" t="str">
            <v>潮州市开发区千潮宴餐饮店</v>
          </cell>
          <cell r="Q308" t="str">
            <v>广东省潮州市湘桥区新洋民路主大厦9-14号铺连二楼</v>
          </cell>
          <cell r="R308" t="str">
            <v>廖春泉</v>
          </cell>
          <cell r="S308" t="str">
            <v>13727999813</v>
          </cell>
          <cell r="T308" t="str">
            <v>四川天味食品集团股份有限公司</v>
          </cell>
          <cell r="U308" t="str">
            <v>成都市双流区西航港街道腾飞一路333号</v>
          </cell>
          <cell r="V308" t="str">
            <v>铅（以 Pb 计）、苯甲酸及其钠盐（以苯甲酸计）、山梨酸及其钾盐（以山梨酸计）、脱氢乙酸及其钠盐（以脱氢乙酸计）、防腐剂混合使用时各自用量占其最大使用量的比例之和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v>
          </cell>
        </row>
        <row r="309">
          <cell r="H309" t="str">
            <v>啤酒</v>
          </cell>
          <cell r="I309" t="str">
            <v>A2220233368115016C</v>
          </cell>
          <cell r="J309" t="str">
            <v>XC22445222602200400</v>
          </cell>
          <cell r="K309" t="str">
            <v>青岛啤酒</v>
          </cell>
          <cell r="L309" t="str">
            <v>330ml/瓶 酒精度：≥4.3％vol</v>
          </cell>
          <cell r="M309" t="str">
            <v>字母图案商标</v>
          </cell>
          <cell r="N309" t="str">
            <v>2022-02-28</v>
          </cell>
          <cell r="O309" t="str">
            <v>2022-06-19</v>
          </cell>
          <cell r="P309" t="str">
            <v>潮州市开发区奎元枫春海鲜大排挡</v>
          </cell>
          <cell r="Q309" t="str">
            <v>广东省潮州市奎元枫春路中段</v>
          </cell>
          <cell r="R309" t="str">
            <v>肖素芬</v>
          </cell>
          <cell r="S309" t="str">
            <v>13690008345</v>
          </cell>
          <cell r="T309" t="str">
            <v>青岛啤酒股份有限公司</v>
          </cell>
          <cell r="U309" t="str">
            <v>青岛市市北区登州路56号</v>
          </cell>
          <cell r="V309" t="str">
            <v>酒精度、原麦汁浓度、甲醛</v>
          </cell>
        </row>
        <row r="310">
          <cell r="H310" t="str">
            <v>辣椒酱</v>
          </cell>
          <cell r="I310" t="str">
            <v>A2220233368115025C</v>
          </cell>
          <cell r="J310" t="str">
            <v>XC22445222602200401</v>
          </cell>
          <cell r="K310" t="str">
            <v>湖南辣椒酱</v>
          </cell>
          <cell r="L310" t="str">
            <v>288g/瓶</v>
          </cell>
          <cell r="M310" t="str">
            <v>张氏记+图形商标</v>
          </cell>
          <cell r="N310" t="str">
            <v>2022-04-06</v>
          </cell>
          <cell r="O310" t="str">
            <v>2022-06-19</v>
          </cell>
          <cell r="P310" t="str">
            <v>潮州市开发区奎元枫春海鲜大排挡</v>
          </cell>
          <cell r="Q310" t="str">
            <v>广东省潮州市奎元枫春路中段</v>
          </cell>
          <cell r="R310" t="str">
            <v>肖素芬</v>
          </cell>
          <cell r="S310" t="str">
            <v>13690008345</v>
          </cell>
          <cell r="T310" t="str">
            <v>江苏洪宁食品有限公司</v>
          </cell>
          <cell r="U310" t="str">
            <v>江苏省盐城市射阳县城北环东路56号</v>
          </cell>
          <cell r="V310"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v>
          </cell>
        </row>
        <row r="311">
          <cell r="H311" t="str">
            <v>碳酸饮料(汽水)</v>
          </cell>
          <cell r="I311" t="str">
            <v>A2220233368115035C</v>
          </cell>
          <cell r="J311" t="str">
            <v>XC22445222602200402</v>
          </cell>
          <cell r="K311" t="str">
            <v>新奇士橙汁汽水</v>
          </cell>
          <cell r="L311" t="str">
            <v>330mL/罐</v>
          </cell>
          <cell r="M311" t="str">
            <v>新奇士</v>
          </cell>
          <cell r="N311" t="str">
            <v>2022-01-12</v>
          </cell>
          <cell r="O311" t="str">
            <v>2022-06-19</v>
          </cell>
          <cell r="P311" t="str">
            <v>潮州市开发区奎元枫春海鲜大排挡</v>
          </cell>
          <cell r="Q311" t="str">
            <v>广东省潮州市奎元枫春路中段</v>
          </cell>
          <cell r="R311" t="str">
            <v>肖素芬</v>
          </cell>
          <cell r="S311" t="str">
            <v>13690008345</v>
          </cell>
          <cell r="T311" t="str">
            <v>台山市得力道食品有限公司</v>
          </cell>
          <cell r="U311" t="str">
            <v>台山市斗山镇斗山圩光明路二号之一</v>
          </cell>
          <cell r="V311" t="str">
            <v>二氧化碳气容量（从大包装中分装的样品不检测）、苯甲酸及其钠盐（以苯甲酸计）、山梨酸及其钾盐（以山梨酸计）、防腐剂混合使用时各自用量占其最大使用量的比例之和 (结果超过1，且检出两种及以上防腐剂（均为标准中允许使用的）时，在检验报告出具该项目。除此之外，不在检验报告出具该项目。)、甜蜜素（以环己基氨基磺酸计）</v>
          </cell>
        </row>
        <row r="312">
          <cell r="H312" t="str">
            <v>普通食用盐</v>
          </cell>
          <cell r="I312" t="str">
            <v>A2220233368115021C</v>
          </cell>
          <cell r="J312" t="str">
            <v>XC22445222602200403</v>
          </cell>
          <cell r="K312" t="str">
            <v>加碘精制盐(食用盐)</v>
          </cell>
          <cell r="L312" t="str">
            <v>500克/包</v>
          </cell>
          <cell r="M312" t="str">
            <v>粤盐+图案商场</v>
          </cell>
          <cell r="N312" t="str">
            <v>2021-10-06</v>
          </cell>
          <cell r="O312" t="str">
            <v>2022-06-19</v>
          </cell>
          <cell r="P312" t="str">
            <v>潮州市开发区奎元枫春海鲜大排挡</v>
          </cell>
          <cell r="Q312" t="str">
            <v>广东省潮州市奎元枫春路中段</v>
          </cell>
          <cell r="R312" t="str">
            <v>肖素芬</v>
          </cell>
          <cell r="S312" t="str">
            <v>13690008345</v>
          </cell>
          <cell r="T312" t="str">
            <v>中盐新干盐化有限公司</v>
          </cell>
          <cell r="U312" t="str">
            <v>江西省吉安市新干县大洋洲镇朝鸡山</v>
          </cell>
          <cell r="V312" t="str">
            <v>氯化钠、钡（以Ba计）、碘（以I计）、铅（以 Pb 计）、总砷（以As计）、镉（以Cd计）、亚铁氰化钾/亚铁氰化钠（以亚铁氰根计）</v>
          </cell>
        </row>
        <row r="313">
          <cell r="H313" t="str">
            <v>粉丝粉条</v>
          </cell>
          <cell r="I313" t="str">
            <v>A2220233368115013C</v>
          </cell>
          <cell r="J313" t="str">
            <v>XC22445222602200404</v>
          </cell>
          <cell r="K313" t="str">
            <v>龙口粉丝</v>
          </cell>
          <cell r="L313" t="str">
            <v>180g/包</v>
          </cell>
          <cell r="M313" t="str">
            <v>文字图形商标</v>
          </cell>
          <cell r="N313" t="str">
            <v>2022-01-15</v>
          </cell>
          <cell r="O313" t="str">
            <v>2022-06-19</v>
          </cell>
          <cell r="P313" t="str">
            <v>潮州市开发区奎元枫春海鲜大排挡</v>
          </cell>
          <cell r="Q313" t="str">
            <v>广东省潮州市奎元枫春路中段</v>
          </cell>
          <cell r="R313" t="str">
            <v>肖素芬</v>
          </cell>
          <cell r="S313" t="str">
            <v>13690008345</v>
          </cell>
          <cell r="T313" t="str">
            <v>山东金都宏发食品有限公司</v>
          </cell>
          <cell r="U313" t="str">
            <v>山东省烟台市招远市经济开发区玲珑路以南埠后东路以东</v>
          </cell>
          <cell r="V313" t="str">
            <v>铅（以Pb计）（限粉丝粉条检测）、苯甲酸及其钠盐（以苯甲酸计）、山梨酸及其钾盐（以山梨酸计）、铝的残留量（干样品，以Al计）（ 限粉丝粉条和虾味片检测）、二氧化硫残留量（限粉丝粉条检测）</v>
          </cell>
        </row>
        <row r="314">
          <cell r="H314" t="str">
            <v>火锅麻辣烫底料(自制)</v>
          </cell>
          <cell r="I314" t="str">
            <v>A2220266409101002C</v>
          </cell>
          <cell r="J314" t="str">
            <v>XC22445102602200245</v>
          </cell>
          <cell r="K314" t="str">
            <v>清汤锅(自制火锅底料)</v>
          </cell>
          <cell r="L314" t="str">
            <v>散装</v>
          </cell>
          <cell r="M314" t="str">
            <v>/</v>
          </cell>
          <cell r="N314" t="str">
            <v>2022-06-25</v>
          </cell>
          <cell r="O314" t="str">
            <v>2022-06-25</v>
          </cell>
          <cell r="P314" t="str">
            <v>潮州市湘桥区进金赶烤餐饮店</v>
          </cell>
          <cell r="Q314" t="str">
            <v>潮州市湘桥区潮州大道奎元广场A区一层A2号1069号柜位</v>
          </cell>
          <cell r="R314" t="str">
            <v>洪建勇</v>
          </cell>
          <cell r="S314" t="str">
            <v>15816534097</v>
          </cell>
          <cell r="T314" t="str">
            <v>/</v>
          </cell>
          <cell r="U314" t="str">
            <v>/</v>
          </cell>
          <cell r="V314" t="str">
            <v>罂粟碱、吗啡、可待因、那可丁</v>
          </cell>
        </row>
        <row r="315">
          <cell r="H315" t="str">
            <v>火锅麻辣烫底料(自制)</v>
          </cell>
          <cell r="I315" t="str">
            <v>A2220266409101001C</v>
          </cell>
          <cell r="J315" t="str">
            <v>XC22445102602200246</v>
          </cell>
          <cell r="K315" t="str">
            <v>红油辣锅(自制火锅底料)</v>
          </cell>
          <cell r="L315" t="str">
            <v>散装</v>
          </cell>
          <cell r="M315" t="str">
            <v>/</v>
          </cell>
          <cell r="N315" t="str">
            <v>2022-06-25</v>
          </cell>
          <cell r="O315" t="str">
            <v>2022-06-25</v>
          </cell>
          <cell r="P315" t="str">
            <v>潮州市湘桥区进金赶烤餐饮店</v>
          </cell>
          <cell r="Q315" t="str">
            <v>潮州市湘桥区潮州大道奎元广场A区一层A2号1069号柜位</v>
          </cell>
          <cell r="R315" t="str">
            <v>洪建勇</v>
          </cell>
          <cell r="S315" t="str">
            <v>15816534097</v>
          </cell>
          <cell r="T315" t="str">
            <v>/</v>
          </cell>
          <cell r="U315" t="str">
            <v>/</v>
          </cell>
          <cell r="V315" t="str">
            <v>罂粟碱、吗啡、可待因、那可丁</v>
          </cell>
        </row>
        <row r="316">
          <cell r="H316" t="str">
            <v>煎炸过程用油</v>
          </cell>
          <cell r="I316" t="str">
            <v>A2220266409101042C</v>
          </cell>
          <cell r="J316" t="str">
            <v>XC22445102602200247</v>
          </cell>
          <cell r="K316" t="str">
            <v>炸物煎炸过程用油</v>
          </cell>
          <cell r="L316" t="str">
            <v>散装</v>
          </cell>
          <cell r="M316" t="str">
            <v>/</v>
          </cell>
          <cell r="N316" t="str">
            <v>2022-06-25</v>
          </cell>
          <cell r="O316" t="str">
            <v>2022-06-25</v>
          </cell>
          <cell r="P316" t="str">
            <v>潮州市湘桥区进金赶烤餐饮店</v>
          </cell>
          <cell r="Q316" t="str">
            <v>潮州市湘桥区潮州大道奎元广场A区一层A2号1069号柜位</v>
          </cell>
          <cell r="R316" t="str">
            <v>洪建勇</v>
          </cell>
          <cell r="S316" t="str">
            <v>15816534097</v>
          </cell>
          <cell r="T316" t="str">
            <v>/</v>
          </cell>
          <cell r="U316" t="str">
            <v>/</v>
          </cell>
          <cell r="V316" t="str">
            <v>酸价、极性组分</v>
          </cell>
        </row>
        <row r="317">
          <cell r="H317" t="str">
            <v>其他饮料(自制)</v>
          </cell>
          <cell r="I317" t="str">
            <v>A2220266409101036C</v>
          </cell>
          <cell r="J317" t="str">
            <v>XC22445102602200248</v>
          </cell>
          <cell r="K317" t="str">
            <v>桃桃蜜柚(自制饮料)</v>
          </cell>
          <cell r="L317" t="str">
            <v>散装</v>
          </cell>
          <cell r="M317" t="str">
            <v>/</v>
          </cell>
          <cell r="N317" t="str">
            <v>2022-06-25</v>
          </cell>
          <cell r="O317" t="str">
            <v>2022-06-25</v>
          </cell>
          <cell r="P317" t="str">
            <v>潮州市湘桥区沪上餐饮店</v>
          </cell>
          <cell r="Q317" t="str">
            <v>潮州市湘桥区枫春路与潮州大道交汇处奎元广场A区第一层大润发超市潮州店商店街1065号柜位</v>
          </cell>
          <cell r="R317" t="str">
            <v>黄永杰</v>
          </cell>
          <cell r="S317" t="str">
            <v>13229181504</v>
          </cell>
          <cell r="T317" t="str">
            <v>/</v>
          </cell>
          <cell r="U317" t="str">
            <v>/</v>
          </cell>
          <cell r="V317" t="str">
            <v>苯甲酸及其钠盐（以苯甲酸计）、山梨酸及其钾盐（以山梨酸计）、铅（以 Pb 计）</v>
          </cell>
        </row>
        <row r="318">
          <cell r="H318" t="str">
            <v>其他饮料(自制)</v>
          </cell>
          <cell r="I318" t="str">
            <v>A2220266409101035C</v>
          </cell>
          <cell r="J318" t="str">
            <v>XC22445102602200249</v>
          </cell>
          <cell r="K318" t="str">
            <v>超赞西瓜桶(自制饮料)</v>
          </cell>
          <cell r="L318" t="str">
            <v>散装</v>
          </cell>
          <cell r="M318" t="str">
            <v>/</v>
          </cell>
          <cell r="N318" t="str">
            <v>2022-06-25</v>
          </cell>
          <cell r="O318" t="str">
            <v>2022-06-25</v>
          </cell>
          <cell r="P318" t="str">
            <v>潮州市湘桥区沪上餐饮店</v>
          </cell>
          <cell r="Q318" t="str">
            <v>潮州市湘桥区枫春路与潮州大道交汇处奎元广场A区第一层大润发超市潮州店商店街1065号柜位</v>
          </cell>
          <cell r="R318" t="str">
            <v>黄永杰</v>
          </cell>
          <cell r="S318" t="str">
            <v>13229181504</v>
          </cell>
          <cell r="T318" t="str">
            <v>/</v>
          </cell>
          <cell r="U318" t="str">
            <v>/</v>
          </cell>
          <cell r="V318" t="str">
            <v>苯甲酸及其钠盐（以苯甲酸计）、山梨酸及其钾盐（以山梨酸计）、铅（以 Pb 计）</v>
          </cell>
        </row>
        <row r="319">
          <cell r="H319" t="str">
            <v>果蔬汁等饮料(自制)</v>
          </cell>
          <cell r="I319" t="str">
            <v>A2220266409101029C</v>
          </cell>
          <cell r="J319" t="str">
            <v>XC22445102602200250</v>
          </cell>
          <cell r="K319" t="str">
            <v>草莓桃桃茶(自制饮料)</v>
          </cell>
          <cell r="L319" t="str">
            <v>散装</v>
          </cell>
          <cell r="M319" t="str">
            <v>/</v>
          </cell>
          <cell r="N319" t="str">
            <v>2022-06-25</v>
          </cell>
          <cell r="O319" t="str">
            <v>2022-06-25</v>
          </cell>
          <cell r="P319" t="str">
            <v>潮州市湘桥区沪上餐饮店</v>
          </cell>
          <cell r="Q319" t="str">
            <v>潮州市湘桥区枫春路与潮州大道交汇处奎元广场A区第一层大润发超市潮州店商店街1065号柜位</v>
          </cell>
          <cell r="R319" t="str">
            <v>黄永杰</v>
          </cell>
          <cell r="S319" t="str">
            <v>13229181504</v>
          </cell>
          <cell r="T319" t="str">
            <v>/</v>
          </cell>
          <cell r="U319" t="str">
            <v>/</v>
          </cell>
          <cell r="V319" t="str">
            <v>苯甲酸及其钠盐（以苯甲酸计）、山梨酸及其钾盐（以山梨酸计）、糖精钠（以糖精计）、铅（以 Pb 计）</v>
          </cell>
        </row>
        <row r="320">
          <cell r="H320" t="str">
            <v>果蔬汁等饮料(自制)</v>
          </cell>
          <cell r="I320" t="str">
            <v>A2220266409101028C</v>
          </cell>
          <cell r="J320" t="str">
            <v>XC22445102602200251</v>
          </cell>
          <cell r="K320" t="str">
            <v>手打青提柠檬(自制饮料)</v>
          </cell>
          <cell r="L320" t="str">
            <v>散装</v>
          </cell>
          <cell r="M320" t="str">
            <v>/</v>
          </cell>
          <cell r="N320" t="str">
            <v>2022-06-25</v>
          </cell>
          <cell r="O320" t="str">
            <v>2022-06-25</v>
          </cell>
          <cell r="P320" t="str">
            <v>潮州市湘桥区沪上餐饮店</v>
          </cell>
          <cell r="Q320" t="str">
            <v>潮州市湘桥区枫春路与潮州大道交汇处奎元广场A区第一层大润发超市潮州店商店街1065号柜位</v>
          </cell>
          <cell r="R320" t="str">
            <v>黄永杰</v>
          </cell>
          <cell r="S320" t="str">
            <v>13229181504</v>
          </cell>
          <cell r="T320" t="str">
            <v>/</v>
          </cell>
          <cell r="U320" t="str">
            <v>/</v>
          </cell>
          <cell r="V320" t="str">
            <v>苯甲酸及其钠盐（以苯甲酸计）、山梨酸及其钾盐（以山梨酸计）、糖精钠（以糖精计）、铅（以 Pb 计）</v>
          </cell>
        </row>
        <row r="321">
          <cell r="H321" t="str">
            <v>其他饮料(自制)</v>
          </cell>
          <cell r="I321" t="str">
            <v>A2220266409101034C</v>
          </cell>
          <cell r="J321" t="str">
            <v>XC22445102602200252</v>
          </cell>
          <cell r="K321" t="str">
            <v>爆柠草莓金菠萝(自制饮料)</v>
          </cell>
          <cell r="L321" t="str">
            <v>散装</v>
          </cell>
          <cell r="M321" t="str">
            <v>/</v>
          </cell>
          <cell r="N321" t="str">
            <v>2022-06-25</v>
          </cell>
          <cell r="O321" t="str">
            <v>2022-06-25</v>
          </cell>
          <cell r="P321" t="str">
            <v>潮州市湘桥区沪上餐饮店</v>
          </cell>
          <cell r="Q321" t="str">
            <v>潮州市湘桥区枫春路与潮州大道交汇处奎元广场A区第一层大润发超市潮州店商店街1065号柜位</v>
          </cell>
          <cell r="R321" t="str">
            <v>黄永杰</v>
          </cell>
          <cell r="S321" t="str">
            <v>13229181504</v>
          </cell>
          <cell r="T321" t="str">
            <v>/</v>
          </cell>
          <cell r="U321" t="str">
            <v>/</v>
          </cell>
          <cell r="V321" t="str">
            <v>苯甲酸及其钠盐（以苯甲酸计）、山梨酸及其钾盐（以山梨酸计）、铅（以 Pb 计）</v>
          </cell>
        </row>
        <row r="322">
          <cell r="H322" t="str">
            <v>熏烧烤肉类(自制)</v>
          </cell>
          <cell r="I322" t="str">
            <v>A2220266409101024C</v>
          </cell>
          <cell r="J322" t="str">
            <v>XC22445102602200253</v>
          </cell>
          <cell r="K322" t="str">
            <v>脆皮烧肉</v>
          </cell>
          <cell r="L322" t="str">
            <v>散装</v>
          </cell>
          <cell r="M322" t="str">
            <v>/</v>
          </cell>
          <cell r="N322" t="str">
            <v>2022-06-26</v>
          </cell>
          <cell r="O322" t="str">
            <v>2022-06-26</v>
          </cell>
          <cell r="P322" t="str">
            <v>潮州市富粤贸易有限公司裕和天地分公司</v>
          </cell>
          <cell r="Q322" t="str">
            <v>潮州市湘桥区金马大道与金碧路交界处北侧裕和天地花园17号铺面连18号铺面二层</v>
          </cell>
          <cell r="R322" t="str">
            <v>许少凤</v>
          </cell>
          <cell r="S322" t="str">
            <v>15814912713</v>
          </cell>
          <cell r="T322" t="str">
            <v>/</v>
          </cell>
          <cell r="U322" t="str">
            <v>/</v>
          </cell>
          <cell r="V322" t="str">
            <v>胭脂红、苯并[a]芘</v>
          </cell>
        </row>
        <row r="323">
          <cell r="H323" t="str">
            <v>酱卤肉制品(自制)</v>
          </cell>
          <cell r="I323" t="str">
            <v>A2220266409101021C</v>
          </cell>
          <cell r="J323" t="str">
            <v>XC22445102602200254</v>
          </cell>
          <cell r="K323" t="str">
            <v>玫瑰豉油鸡</v>
          </cell>
          <cell r="L323" t="str">
            <v>散装</v>
          </cell>
          <cell r="M323" t="str">
            <v>/</v>
          </cell>
          <cell r="N323" t="str">
            <v>2022-06-26</v>
          </cell>
          <cell r="O323" t="str">
            <v>2022-06-26</v>
          </cell>
          <cell r="P323" t="str">
            <v>潮州市富粤贸易有限公司裕和天地分公司</v>
          </cell>
          <cell r="Q323" t="str">
            <v>潮州市湘桥区金马大道与金碧路交界处北侧裕和天地花园17号铺面连18号铺面二层</v>
          </cell>
          <cell r="R323" t="str">
            <v>许少凤</v>
          </cell>
          <cell r="S323" t="str">
            <v>15814912713</v>
          </cell>
          <cell r="T323" t="str">
            <v>/</v>
          </cell>
          <cell r="U323" t="str">
            <v>/</v>
          </cell>
          <cell r="V323" t="str">
            <v>铅(以Pb计)、镉(以Cd计)、酸性橙Ⅱ、氯霉素</v>
          </cell>
        </row>
        <row r="324">
          <cell r="H324" t="str">
            <v>酱卤肉制品(自制)</v>
          </cell>
          <cell r="I324" t="str">
            <v>A2220266409101020C</v>
          </cell>
          <cell r="J324" t="str">
            <v>XC22445102602200255</v>
          </cell>
          <cell r="K324" t="str">
            <v>清远白斩鸡</v>
          </cell>
          <cell r="L324" t="str">
            <v>散装</v>
          </cell>
          <cell r="M324" t="str">
            <v>/</v>
          </cell>
          <cell r="N324" t="str">
            <v>2022-06-26</v>
          </cell>
          <cell r="O324" t="str">
            <v>2022-06-26</v>
          </cell>
          <cell r="P324" t="str">
            <v>潮州市富粤贸易有限公司裕和天地分公司</v>
          </cell>
          <cell r="Q324" t="str">
            <v>潮州市湘桥区金马大道与金碧路交界处北侧裕和天地花园17号铺面连18号铺面二层</v>
          </cell>
          <cell r="R324" t="str">
            <v>许少凤</v>
          </cell>
          <cell r="S324" t="str">
            <v>15814912713</v>
          </cell>
          <cell r="T324" t="str">
            <v>/</v>
          </cell>
          <cell r="U324" t="str">
            <v>/</v>
          </cell>
          <cell r="V324" t="str">
            <v>铅(以Pb计)、镉(以Cd计)、酸性橙Ⅱ、氯霉素</v>
          </cell>
        </row>
        <row r="325">
          <cell r="H325" t="str">
            <v>熏烧烤肉类(自制)</v>
          </cell>
          <cell r="I325" t="str">
            <v>A2220266409101023C</v>
          </cell>
          <cell r="J325" t="str">
            <v>XC22445102602200256</v>
          </cell>
          <cell r="K325" t="str">
            <v>肥叉烧</v>
          </cell>
          <cell r="L325" t="str">
            <v>散装</v>
          </cell>
          <cell r="M325" t="str">
            <v>/</v>
          </cell>
          <cell r="N325" t="str">
            <v>2022-06-26</v>
          </cell>
          <cell r="O325" t="str">
            <v>2022-06-26</v>
          </cell>
          <cell r="P325" t="str">
            <v>潮州市富粤贸易有限公司裕和天地分公司</v>
          </cell>
          <cell r="Q325" t="str">
            <v>潮州市湘桥区金马大道与金碧路交界处北侧裕和天地花园17号铺面连18号铺面二层</v>
          </cell>
          <cell r="R325" t="str">
            <v>许少凤</v>
          </cell>
          <cell r="S325" t="str">
            <v>15814912713</v>
          </cell>
          <cell r="T325" t="str">
            <v>/</v>
          </cell>
          <cell r="U325" t="str">
            <v>/</v>
          </cell>
          <cell r="V325" t="str">
            <v>胭脂红、苯并[a]芘</v>
          </cell>
        </row>
        <row r="326">
          <cell r="H326" t="str">
            <v>熏烧烤肉类(自制)</v>
          </cell>
          <cell r="I326" t="str">
            <v>A2220266409101022C</v>
          </cell>
          <cell r="J326" t="str">
            <v>XC22445102602200257</v>
          </cell>
          <cell r="K326" t="str">
            <v>烧鹅</v>
          </cell>
          <cell r="L326" t="str">
            <v>散装</v>
          </cell>
          <cell r="M326" t="str">
            <v>/</v>
          </cell>
          <cell r="N326" t="str">
            <v>2022-06-26</v>
          </cell>
          <cell r="O326" t="str">
            <v>2022-06-26</v>
          </cell>
          <cell r="P326" t="str">
            <v>潮州市富粤贸易有限公司裕和天地分公司</v>
          </cell>
          <cell r="Q326" t="str">
            <v>潮州市湘桥区金马大道与金碧路交界处北侧裕和天地花园17号铺面连18号铺面二层</v>
          </cell>
          <cell r="R326" t="str">
            <v>许少凤</v>
          </cell>
          <cell r="S326" t="str">
            <v>15814912713</v>
          </cell>
          <cell r="T326" t="str">
            <v>/</v>
          </cell>
          <cell r="U326" t="str">
            <v>/</v>
          </cell>
          <cell r="V326" t="str">
            <v>胭脂红、苯并[a]芘</v>
          </cell>
        </row>
        <row r="327">
          <cell r="H327" t="str">
            <v>油炸肉类(自制)</v>
          </cell>
          <cell r="I327" t="str">
            <v>A2220266409102004C</v>
          </cell>
          <cell r="J327" t="str">
            <v>XC22445102602200258</v>
          </cell>
          <cell r="K327" t="str">
            <v>劲爆鸡米花</v>
          </cell>
          <cell r="L327" t="str">
            <v>散装</v>
          </cell>
          <cell r="M327" t="str">
            <v>/</v>
          </cell>
          <cell r="N327" t="str">
            <v>2022-06-26</v>
          </cell>
          <cell r="O327" t="str">
            <v>2022-06-26</v>
          </cell>
          <cell r="P327" t="str">
            <v>潮州市湘桥区宝号兴餐饮店</v>
          </cell>
          <cell r="Q327" t="str">
            <v>潮州市湘桥区凤新街道潮州大道明珠花苑朝电信路9号铺面</v>
          </cell>
          <cell r="R327" t="str">
            <v>蔡榕嘉</v>
          </cell>
          <cell r="S327" t="str">
            <v>18211215642</v>
          </cell>
          <cell r="T327" t="str">
            <v>/</v>
          </cell>
          <cell r="U327" t="str">
            <v>/</v>
          </cell>
          <cell r="V327" t="str">
            <v>胭脂红、氯霉素</v>
          </cell>
        </row>
        <row r="328">
          <cell r="H328" t="str">
            <v>薯条、饼(自制)</v>
          </cell>
          <cell r="I328" t="str">
            <v>A2220266409102002C</v>
          </cell>
          <cell r="J328" t="str">
            <v>XC22445102602200259</v>
          </cell>
          <cell r="K328" t="str">
            <v>薯条</v>
          </cell>
          <cell r="L328" t="str">
            <v>散装</v>
          </cell>
          <cell r="M328" t="str">
            <v>/</v>
          </cell>
          <cell r="N328" t="str">
            <v>2022-06-26</v>
          </cell>
          <cell r="O328" t="str">
            <v>2022-06-26</v>
          </cell>
          <cell r="P328" t="str">
            <v>潮州市湘桥区宝号兴餐饮店</v>
          </cell>
          <cell r="Q328" t="str">
            <v>潮州市湘桥区凤新街道潮州大道明珠花苑朝电信路9号铺面</v>
          </cell>
          <cell r="R328" t="str">
            <v>蔡榕嘉</v>
          </cell>
          <cell r="S328" t="str">
            <v>18211215642</v>
          </cell>
          <cell r="T328" t="str">
            <v>/</v>
          </cell>
          <cell r="U328" t="str">
            <v>/</v>
          </cell>
          <cell r="V328" t="str">
            <v>铅（以Pb计）、糖精钠（以糖精计）、苯甲酸及其钠盐（以苯甲酸计）、山梨酸及其钾盐（以山梨酸计）</v>
          </cell>
        </row>
        <row r="329">
          <cell r="H329" t="str">
            <v>其他饮料(自制)</v>
          </cell>
          <cell r="I329" t="str">
            <v>A2220266409101033C</v>
          </cell>
          <cell r="J329" t="str">
            <v>XC22445102602200260</v>
          </cell>
          <cell r="K329" t="str">
            <v>百香果翡翠茉莉(自制饮料)</v>
          </cell>
          <cell r="L329" t="str">
            <v>散装</v>
          </cell>
          <cell r="M329" t="str">
            <v>/</v>
          </cell>
          <cell r="N329" t="str">
            <v>2022-06-26</v>
          </cell>
          <cell r="O329" t="str">
            <v>2022-06-26</v>
          </cell>
          <cell r="P329" t="str">
            <v>潮州市湘桥区宝号兴餐饮店</v>
          </cell>
          <cell r="Q329" t="str">
            <v>潮州市湘桥区凤新街道潮州大道明珠花苑朝电信路9号铺面</v>
          </cell>
          <cell r="R329" t="str">
            <v>蔡榕嘉</v>
          </cell>
          <cell r="S329" t="str">
            <v>18211215642</v>
          </cell>
          <cell r="T329" t="str">
            <v>/</v>
          </cell>
          <cell r="U329" t="str">
            <v>/</v>
          </cell>
          <cell r="V329" t="str">
            <v>苯甲酸及其钠盐（以苯甲酸计）、山梨酸及其钾盐（以山梨酸计）、铅（以 Pb 计）</v>
          </cell>
        </row>
        <row r="330">
          <cell r="H330" t="str">
            <v>其他饮料(自制)</v>
          </cell>
          <cell r="I330" t="str">
            <v>A2220266409101032C</v>
          </cell>
          <cell r="J330" t="str">
            <v>XC22445102602200261</v>
          </cell>
          <cell r="K330" t="str">
            <v>金桔柠檬茶(自制饮料)</v>
          </cell>
          <cell r="L330" t="str">
            <v>散装</v>
          </cell>
          <cell r="M330" t="str">
            <v>/</v>
          </cell>
          <cell r="N330" t="str">
            <v>2022-06-26</v>
          </cell>
          <cell r="O330" t="str">
            <v>2022-06-26</v>
          </cell>
          <cell r="P330" t="str">
            <v>潮州市湘桥区宝号兴餐饮店</v>
          </cell>
          <cell r="Q330" t="str">
            <v>潮州市湘桥区凤新街道潮州大道明珠花苑朝电信路9号铺面</v>
          </cell>
          <cell r="R330" t="str">
            <v>蔡榕嘉</v>
          </cell>
          <cell r="S330" t="str">
            <v>18211215642</v>
          </cell>
          <cell r="T330" t="str">
            <v>/</v>
          </cell>
          <cell r="U330" t="str">
            <v>/</v>
          </cell>
          <cell r="V330" t="str">
            <v>苯甲酸及其钠盐（以苯甲酸计）、山梨酸及其钾盐（以山梨酸计）、铅（以 Pb 计）</v>
          </cell>
        </row>
        <row r="331">
          <cell r="H331" t="str">
            <v>煎炸过程用油</v>
          </cell>
          <cell r="I331" t="str">
            <v>A2220266409101041C</v>
          </cell>
          <cell r="J331" t="str">
            <v>XC22445102602200262</v>
          </cell>
          <cell r="K331" t="str">
            <v>炸物煎炸过程用油</v>
          </cell>
          <cell r="L331" t="str">
            <v>散装</v>
          </cell>
          <cell r="M331" t="str">
            <v>/</v>
          </cell>
          <cell r="N331" t="str">
            <v>2022-06-24</v>
          </cell>
          <cell r="O331" t="str">
            <v>2022-06-26</v>
          </cell>
          <cell r="P331" t="str">
            <v>潮州市湘桥区宝号兴餐饮店</v>
          </cell>
          <cell r="Q331" t="str">
            <v>潮州市湘桥区凤新街道潮州大道明珠花苑朝电信路9号铺面</v>
          </cell>
          <cell r="R331" t="str">
            <v>蔡榕嘉</v>
          </cell>
          <cell r="S331" t="str">
            <v>18211215642</v>
          </cell>
          <cell r="T331" t="str">
            <v>/</v>
          </cell>
          <cell r="U331" t="str">
            <v>/</v>
          </cell>
          <cell r="V331" t="str">
            <v>酸价、极性组分</v>
          </cell>
        </row>
        <row r="332">
          <cell r="H332" t="str">
            <v>普通食用盐</v>
          </cell>
          <cell r="I332" t="str">
            <v>A2220233368118019C</v>
          </cell>
          <cell r="J332" t="str">
            <v>XC22445102602200330</v>
          </cell>
          <cell r="K332" t="str">
            <v>加碘海水自然盐(日晒盐)</v>
          </cell>
          <cell r="L332" t="str">
            <v>400克/袋</v>
          </cell>
          <cell r="M332" t="str">
            <v>粤盐+图文</v>
          </cell>
          <cell r="N332" t="str">
            <v>2022-02-22</v>
          </cell>
          <cell r="O332" t="str">
            <v>2022-06-21</v>
          </cell>
          <cell r="P332" t="str">
            <v>潮州市高级实验学校</v>
          </cell>
          <cell r="Q332" t="str">
            <v>潮州市西河路2号</v>
          </cell>
          <cell r="R332" t="str">
            <v>张燕娜</v>
          </cell>
          <cell r="S332" t="str">
            <v>13715837705</v>
          </cell>
          <cell r="T332" t="str">
            <v>广东省盐业集团汕头有限公司</v>
          </cell>
          <cell r="U332" t="str">
            <v>广东省汕头市龙湖区韶山路988号</v>
          </cell>
          <cell r="V332" t="str">
            <v>氯化钠、钡（以Ba计）、碘（以I计）、铅（以 Pb 计）、总砷（以As计）、镉（以Cd计）、亚铁氰化钾/亚铁氰化钠（以亚铁氰根计）</v>
          </cell>
        </row>
        <row r="333">
          <cell r="H333" t="str">
            <v>大豆油</v>
          </cell>
          <cell r="I333" t="str">
            <v>A2220233368118017C</v>
          </cell>
          <cell r="J333" t="str">
            <v>XC22445102602200331</v>
          </cell>
          <cell r="K333" t="str">
            <v>一级大豆油</v>
          </cell>
          <cell r="L333" t="str">
            <v>5升/瓶</v>
          </cell>
          <cell r="M333" t="str">
            <v>/</v>
          </cell>
          <cell r="N333" t="str">
            <v>2022-05-25</v>
          </cell>
          <cell r="O333" t="str">
            <v>2022-06-21</v>
          </cell>
          <cell r="P333" t="str">
            <v>潮州市高级实验学校</v>
          </cell>
          <cell r="Q333" t="str">
            <v>潮州市西河路2号</v>
          </cell>
          <cell r="R333" t="str">
            <v>张燕娜</v>
          </cell>
          <cell r="S333" t="str">
            <v>13715837705</v>
          </cell>
          <cell r="T333" t="str">
            <v>益海(广州)粮油工业有限公司</v>
          </cell>
          <cell r="U333" t="str">
            <v>广州经济技术开发区东江大道2号</v>
          </cell>
          <cell r="V333" t="str">
            <v>酸值/酸价、过氧化值、苯并（a）芘、溶剂残留量、特丁基对苯二酚(TBHQ)</v>
          </cell>
        </row>
        <row r="334">
          <cell r="H334" t="str">
            <v>大米</v>
          </cell>
          <cell r="I334" t="str">
            <v>A2220233368118009C</v>
          </cell>
          <cell r="J334" t="str">
            <v>XC22445102602200332</v>
          </cell>
          <cell r="K334" t="str">
            <v>豐源靓米</v>
          </cell>
          <cell r="L334" t="str">
            <v>25kg/袋</v>
          </cell>
          <cell r="M334" t="str">
            <v>/</v>
          </cell>
          <cell r="N334" t="str">
            <v>2022-06-14</v>
          </cell>
          <cell r="O334" t="str">
            <v>2022-06-21</v>
          </cell>
          <cell r="P334" t="str">
            <v>潮州市高级实验学校</v>
          </cell>
          <cell r="Q334" t="str">
            <v>潮州市西河路2号</v>
          </cell>
          <cell r="R334" t="str">
            <v>张燕娜</v>
          </cell>
          <cell r="S334" t="str">
            <v>13715837705</v>
          </cell>
          <cell r="T334" t="str">
            <v>潮州市湘桥区三丰粮食加工厂</v>
          </cell>
          <cell r="U334" t="str">
            <v>湘桥区磷溪镇溪口四村</v>
          </cell>
          <cell r="V334" t="str">
            <v>铅（以Pb计）、镉（以Cd计）、黄曲霉毒素B1</v>
          </cell>
        </row>
        <row r="335">
          <cell r="H335" t="str">
            <v>鸡蛋</v>
          </cell>
          <cell r="I335" t="str">
            <v>A2220233368119001C</v>
          </cell>
          <cell r="J335" t="str">
            <v>XC22445102602200333</v>
          </cell>
          <cell r="K335" t="str">
            <v>鲜鸡蛋</v>
          </cell>
          <cell r="L335" t="str">
            <v>/</v>
          </cell>
          <cell r="M335" t="str">
            <v>/</v>
          </cell>
          <cell r="N335" t="str">
            <v>2022-06-16</v>
          </cell>
          <cell r="O335" t="str">
            <v>2022-06-21</v>
          </cell>
          <cell r="P335" t="str">
            <v>潮州市湘桥区城西中学</v>
          </cell>
          <cell r="Q335" t="str">
            <v>潮州市南较西路</v>
          </cell>
          <cell r="R335" t="str">
            <v>张俊森</v>
          </cell>
          <cell r="S335" t="str">
            <v>13534657720</v>
          </cell>
          <cell r="T335" t="str">
            <v>/</v>
          </cell>
          <cell r="U335" t="str">
            <v>/</v>
          </cell>
          <cell r="V335" t="str">
            <v>氯霉素、甲硝唑（必检）、地美硝唑、呋喃唑酮代谢物、氟虫腈</v>
          </cell>
        </row>
        <row r="336">
          <cell r="H336" t="str">
            <v>大米</v>
          </cell>
          <cell r="I336" t="str">
            <v>A2220233368118007C</v>
          </cell>
          <cell r="J336" t="str">
            <v>XC22445102602200334</v>
          </cell>
          <cell r="K336" t="str">
            <v>两优米</v>
          </cell>
          <cell r="L336" t="str">
            <v>25kg/袋</v>
          </cell>
          <cell r="M336" t="str">
            <v>/</v>
          </cell>
          <cell r="N336" t="str">
            <v>2022-05-27</v>
          </cell>
          <cell r="O336" t="str">
            <v>2022-06-21</v>
          </cell>
          <cell r="P336" t="str">
            <v>潮州市湘桥区城西中学</v>
          </cell>
          <cell r="Q336" t="str">
            <v>潮州市南较西路</v>
          </cell>
          <cell r="R336" t="str">
            <v>张俊森</v>
          </cell>
          <cell r="S336" t="str">
            <v>13534657720</v>
          </cell>
          <cell r="T336" t="str">
            <v>潮州市湘桥区三丰粮食加工厂</v>
          </cell>
          <cell r="U336" t="str">
            <v>潮州市湘桥区磷溪镇溪口四村</v>
          </cell>
          <cell r="V336" t="str">
            <v>铅（以Pb计）、镉（以Cd计）、黄曲霉毒素B1</v>
          </cell>
        </row>
        <row r="337">
          <cell r="H337" t="str">
            <v>普通食用盐</v>
          </cell>
          <cell r="I337" t="str">
            <v>A2220233368118018C</v>
          </cell>
          <cell r="J337" t="str">
            <v>XC22445102602200335</v>
          </cell>
          <cell r="K337" t="str">
            <v>加碘精制盐</v>
          </cell>
          <cell r="L337" t="str">
            <v>500g/袋</v>
          </cell>
          <cell r="M337" t="str">
            <v>长舟+图形</v>
          </cell>
          <cell r="N337" t="str">
            <v>2022-03-30</v>
          </cell>
          <cell r="O337" t="str">
            <v>2022-06-21</v>
          </cell>
          <cell r="P337" t="str">
            <v>潮州市湘桥区城西中学</v>
          </cell>
          <cell r="Q337" t="str">
            <v>潮州市南较西路</v>
          </cell>
          <cell r="R337" t="str">
            <v>张俊森</v>
          </cell>
          <cell r="S337" t="str">
            <v>13534657720</v>
          </cell>
          <cell r="T337" t="str">
            <v>湖北长舟盐化有限公司</v>
          </cell>
          <cell r="U337" t="str">
            <v>湖北省云梦县城关镇北环路78号</v>
          </cell>
          <cell r="V337" t="str">
            <v>氯化钠、钡（以Ba计）、碘（以I计）、铅（以 Pb 计）、总砷（以As计）、镉（以Cd计）、亚铁氰化钾/亚铁氰化钠（以亚铁氰根计）</v>
          </cell>
        </row>
        <row r="338">
          <cell r="H338" t="str">
            <v>大豆油</v>
          </cell>
          <cell r="I338" t="str">
            <v>A2220233368118016C</v>
          </cell>
          <cell r="J338" t="str">
            <v>XC22445102602200336</v>
          </cell>
          <cell r="K338" t="str">
            <v>大豆油</v>
          </cell>
          <cell r="L338" t="str">
            <v>10升/瓶</v>
          </cell>
          <cell r="M338" t="str">
            <v>红顶大厨</v>
          </cell>
          <cell r="N338" t="str">
            <v>2021-12-27</v>
          </cell>
          <cell r="O338" t="str">
            <v>2022-06-21</v>
          </cell>
          <cell r="P338" t="str">
            <v>潮州市湘桥区城西中学</v>
          </cell>
          <cell r="Q338" t="str">
            <v>潮州市南较西路</v>
          </cell>
          <cell r="R338" t="str">
            <v>张俊森</v>
          </cell>
          <cell r="S338" t="str">
            <v>13534657720</v>
          </cell>
          <cell r="T338" t="str">
            <v>广州市金妮宝食用油有限公司</v>
          </cell>
          <cell r="U338" t="str">
            <v>广州市南沙区东涌镇同业街17号（自编三栋（厂房二））</v>
          </cell>
          <cell r="V338" t="str">
            <v>酸值/酸价、过氧化值、苯并（a）芘、溶剂残留量、特丁基对苯二酚(TBHQ)</v>
          </cell>
        </row>
        <row r="339">
          <cell r="H339" t="str">
            <v>其他固体调味料</v>
          </cell>
          <cell r="I339" t="str">
            <v>A2220260858101008C</v>
          </cell>
          <cell r="J339" t="str">
            <v>XC22445102602200337</v>
          </cell>
          <cell r="K339" t="str">
            <v>新奥尔良腌料(食品腌料)</v>
          </cell>
          <cell r="L339" t="str">
            <v>1千克/袋</v>
          </cell>
          <cell r="M339" t="str">
            <v>天禾+图文</v>
          </cell>
          <cell r="N339" t="str">
            <v>2021-11-15</v>
          </cell>
          <cell r="O339" t="str">
            <v>2022-06-22</v>
          </cell>
          <cell r="P339" t="str">
            <v>潮州市湘桥区城南阳光实验学校</v>
          </cell>
          <cell r="Q339" t="str">
            <v>潮州市湘桥区花园开发区兰花三街</v>
          </cell>
          <cell r="R339" t="str">
            <v>卢栎浩</v>
          </cell>
          <cell r="S339" t="str">
            <v>13715841414</v>
          </cell>
          <cell r="T339" t="str">
            <v>珠海一统实业有限公司</v>
          </cell>
          <cell r="U339" t="str">
            <v>珠海市金湾区红旗镇小林金华路3号之1号厂房</v>
          </cell>
          <cell r="V339" t="str">
            <v>铅（以 Pb 计）、总砷（以As计）（水产调味品和藻类调味品不检测，含松茸的产品不检测。）、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(结果超过1，且检出两种及以上防腐剂（均为标准中允许使用的）时，在检验报告出具该项目。除此之外，不在检验报告出具该项目。)、糖精钠（以糖精计）、甜蜜素（以环己基氨基磺酸计）</v>
          </cell>
        </row>
        <row r="340">
          <cell r="H340" t="str">
            <v>大米</v>
          </cell>
          <cell r="I340" t="str">
            <v>A2220260858101013C</v>
          </cell>
          <cell r="J340" t="str">
            <v>XC22445102602200338</v>
          </cell>
          <cell r="K340" t="str">
            <v>中华红香米</v>
          </cell>
          <cell r="L340" t="str">
            <v>24.75kg/袋</v>
          </cell>
          <cell r="M340" t="str">
            <v>昊丰+图文</v>
          </cell>
          <cell r="N340" t="str">
            <v>2022-05-23</v>
          </cell>
          <cell r="O340" t="str">
            <v>2022-06-22</v>
          </cell>
          <cell r="P340" t="str">
            <v>潮州市湘桥区城南阳光实验学校</v>
          </cell>
          <cell r="Q340" t="str">
            <v>潮州市湘桥区花园开发区兰花三街</v>
          </cell>
          <cell r="R340" t="str">
            <v>卢栎浩</v>
          </cell>
          <cell r="S340" t="str">
            <v>13715841414</v>
          </cell>
          <cell r="T340" t="str">
            <v>江苏金昊米业有限公司</v>
          </cell>
          <cell r="U340" t="str">
            <v>江苏省淮安市金湖县利农南路236号</v>
          </cell>
          <cell r="V340" t="str">
            <v>铅（以Pb计）、镉（以Cd计）、黄曲霉毒素B1</v>
          </cell>
        </row>
        <row r="341">
          <cell r="H341" t="str">
            <v>马铃薯</v>
          </cell>
          <cell r="I341" t="str">
            <v>A2220260858102001C</v>
          </cell>
          <cell r="J341" t="str">
            <v>XC22445102602200339</v>
          </cell>
          <cell r="K341" t="str">
            <v>土豆</v>
          </cell>
          <cell r="L341" t="str">
            <v>/</v>
          </cell>
          <cell r="M341" t="str">
            <v>/</v>
          </cell>
          <cell r="N341" t="str">
            <v>2022-06-21</v>
          </cell>
          <cell r="O341" t="str">
            <v>2022-06-22</v>
          </cell>
          <cell r="P341" t="str">
            <v>潮州市湘桥区城南阳光实验学校</v>
          </cell>
          <cell r="Q341" t="str">
            <v>潮州市湘桥区花园开发区兰花三街</v>
          </cell>
          <cell r="R341" t="str">
            <v>卢栎浩</v>
          </cell>
          <cell r="S341" t="str">
            <v>13715841414</v>
          </cell>
          <cell r="T341" t="str">
            <v>/</v>
          </cell>
          <cell r="U341" t="str">
            <v>/</v>
          </cell>
          <cell r="V341" t="str">
            <v>铅（以Pb计）、镉（以Cd计）、克百威、灭多威、氧乐果</v>
          </cell>
        </row>
        <row r="342">
          <cell r="H342" t="str">
            <v>黄瓜</v>
          </cell>
          <cell r="I342" t="str">
            <v>A2220260858102002C</v>
          </cell>
          <cell r="J342" t="str">
            <v>XC22445102602200340</v>
          </cell>
          <cell r="K342" t="str">
            <v>吊瓜(黄瓜)</v>
          </cell>
          <cell r="L342" t="str">
            <v>/</v>
          </cell>
          <cell r="M342" t="str">
            <v>/</v>
          </cell>
          <cell r="N342" t="str">
            <v>2022-06-22</v>
          </cell>
          <cell r="O342" t="str">
            <v>2022-06-22</v>
          </cell>
          <cell r="P342" t="str">
            <v>潮州市湘桥区城南阳光实验学校</v>
          </cell>
          <cell r="Q342" t="str">
            <v>潮州市湘桥区花园开发区兰花三街</v>
          </cell>
          <cell r="R342" t="str">
            <v>卢栎浩</v>
          </cell>
          <cell r="S342" t="str">
            <v>13715841414</v>
          </cell>
          <cell r="T342" t="str">
            <v>/</v>
          </cell>
          <cell r="U342" t="str">
            <v>/</v>
          </cell>
          <cell r="V342" t="str">
            <v>阿维菌素、毒死蜱、甲拌磷、氧乐果</v>
          </cell>
        </row>
        <row r="343">
          <cell r="H343" t="str">
            <v>味精</v>
          </cell>
          <cell r="I343" t="str">
            <v>A2220260858101010C</v>
          </cell>
          <cell r="J343" t="str">
            <v>XC22445102602200341</v>
          </cell>
          <cell r="K343" t="str">
            <v>绿湖味精</v>
          </cell>
          <cell r="L343" t="str">
            <v>380g/袋</v>
          </cell>
          <cell r="M343" t="str">
            <v>日湖+图文</v>
          </cell>
          <cell r="N343" t="str">
            <v>2022-03-02</v>
          </cell>
          <cell r="O343" t="str">
            <v>2022-06-22</v>
          </cell>
          <cell r="P343" t="str">
            <v>潮州市体育运动学校</v>
          </cell>
          <cell r="Q343" t="str">
            <v>潮州市北园路</v>
          </cell>
          <cell r="R343" t="str">
            <v>刘苒</v>
          </cell>
          <cell r="S343" t="str">
            <v>13727903270</v>
          </cell>
          <cell r="T343" t="str">
            <v>潮州市潮安区金石镇绿湖食品厂</v>
          </cell>
          <cell r="U343" t="str">
            <v>潮州市潮安区金石镇仙三工业区</v>
          </cell>
          <cell r="V343" t="str">
            <v>谷氨酸钠、铅（以 Pb 计）</v>
          </cell>
        </row>
        <row r="344">
          <cell r="H344" t="str">
            <v>普通食用盐</v>
          </cell>
          <cell r="I344" t="str">
            <v>A2220260858101009C</v>
          </cell>
          <cell r="J344" t="str">
            <v>XC22445102602200342</v>
          </cell>
          <cell r="K344" t="str">
            <v>加碘海水自然盐(日晒盐)</v>
          </cell>
          <cell r="L344" t="str">
            <v>400克/袋</v>
          </cell>
          <cell r="M344" t="str">
            <v>粤盐+图文</v>
          </cell>
          <cell r="N344" t="str">
            <v>2021-08-20</v>
          </cell>
          <cell r="O344" t="str">
            <v>2022-06-22</v>
          </cell>
          <cell r="P344" t="str">
            <v>潮州市体育运动学校</v>
          </cell>
          <cell r="Q344" t="str">
            <v>潮州市北园路</v>
          </cell>
          <cell r="R344" t="str">
            <v>刘苒</v>
          </cell>
          <cell r="S344" t="str">
            <v>13727903270</v>
          </cell>
          <cell r="T344" t="str">
            <v>广东省盐业集团汕头有限公司</v>
          </cell>
          <cell r="U344" t="str">
            <v>广东省汕头市龙湖区韶山路988号</v>
          </cell>
          <cell r="V344" t="str">
            <v>氯化钠、钡（以Ba计）、碘（以I计）、铅（以 Pb 计）、总砷（以As计）、镉（以Cd计）、亚铁氰化钾/亚铁氰化钠（以亚铁氰根计）</v>
          </cell>
        </row>
        <row r="345">
          <cell r="H345" t="str">
            <v>大米</v>
          </cell>
          <cell r="I345" t="str">
            <v>A2220260858101012C</v>
          </cell>
          <cell r="J345" t="str">
            <v>XC22445102602200343</v>
          </cell>
          <cell r="K345" t="str">
            <v>豐源靓米</v>
          </cell>
          <cell r="L345" t="str">
            <v>25kg/袋</v>
          </cell>
          <cell r="M345" t="str">
            <v>/</v>
          </cell>
          <cell r="N345" t="str">
            <v>2022-05-27</v>
          </cell>
          <cell r="O345" t="str">
            <v>2022-06-22</v>
          </cell>
          <cell r="P345" t="str">
            <v>潮州市体育运动学校</v>
          </cell>
          <cell r="Q345" t="str">
            <v>潮州市北园路</v>
          </cell>
          <cell r="R345" t="str">
            <v>刘苒</v>
          </cell>
          <cell r="S345" t="str">
            <v>13727903270</v>
          </cell>
          <cell r="T345" t="str">
            <v>潮州市湘桥区三丰粮食加工厂</v>
          </cell>
          <cell r="U345" t="str">
            <v>湘桥区磷溪镇溪口四村</v>
          </cell>
          <cell r="V345" t="str">
            <v>铅（以Pb计）、镉（以Cd计）、黄曲霉毒素B1</v>
          </cell>
        </row>
        <row r="346">
          <cell r="H346" t="str">
            <v>粉丝粉条</v>
          </cell>
          <cell r="I346" t="str">
            <v>A2220262626101005C</v>
          </cell>
          <cell r="J346" t="str">
            <v>XC22445102602200344</v>
          </cell>
          <cell r="K346" t="str">
            <v>龙口粉丝</v>
          </cell>
          <cell r="L346" t="str">
            <v>180g/袋</v>
          </cell>
          <cell r="M346" t="str">
            <v>图文商标</v>
          </cell>
          <cell r="N346" t="str">
            <v>2022-01-15</v>
          </cell>
          <cell r="O346" t="str">
            <v>2022-06-23</v>
          </cell>
          <cell r="P346" t="str">
            <v>潮州市开发区龙空餐饮店</v>
          </cell>
          <cell r="Q346" t="str">
            <v>广东省潮州市湘桥区凤新莲云管区绿榕湖畔左侧第8-10号厂房</v>
          </cell>
          <cell r="R346" t="str">
            <v>朱晓红</v>
          </cell>
          <cell r="S346" t="str">
            <v>13435556912</v>
          </cell>
          <cell r="T346" t="str">
            <v>山东金都宏发食品有限公司</v>
          </cell>
          <cell r="U346" t="str">
            <v>山东省烟台市招远市经济开发区玲珑路以南埠后东路以东</v>
          </cell>
          <cell r="V346" t="str">
            <v>铅（以Pb计）（限粉丝粉条检测）、苯甲酸及其钠盐（以苯甲酸计）、山梨酸及其钾盐（以山梨酸计）、铝的残留量（干样品，以Al计）（ 限粉丝粉条和虾味片检测）、二氧化硫残留量（限粉丝粉条检测）</v>
          </cell>
        </row>
        <row r="347">
          <cell r="H347" t="str">
            <v>洋葱</v>
          </cell>
          <cell r="I347" t="str">
            <v>A2220262626102001C</v>
          </cell>
          <cell r="J347" t="str">
            <v>XC22445102602200345</v>
          </cell>
          <cell r="K347" t="str">
            <v>红洋葱</v>
          </cell>
          <cell r="L347" t="str">
            <v>/</v>
          </cell>
          <cell r="M347" t="str">
            <v>/</v>
          </cell>
          <cell r="N347" t="str">
            <v>2022-06-23</v>
          </cell>
          <cell r="O347" t="str">
            <v>2022-06-23</v>
          </cell>
          <cell r="P347" t="str">
            <v>潮州市开发区龙空餐饮店</v>
          </cell>
          <cell r="Q347" t="str">
            <v>广东省潮州市湘桥区凤新莲云管区绿榕湖畔左侧第8-10号厂房</v>
          </cell>
          <cell r="R347" t="str">
            <v>朱晓红</v>
          </cell>
          <cell r="S347" t="str">
            <v>13435556912</v>
          </cell>
          <cell r="T347" t="str">
            <v>/</v>
          </cell>
          <cell r="U347" t="str">
            <v>/</v>
          </cell>
          <cell r="V347" t="str">
            <v>水胺硫磷（必检）、氯氟氰菊酯和高效氯氟氰菊酯
（必检）、甲基异柳磷（必检）、镉（以Cd计）、铅（以Pb计）</v>
          </cell>
        </row>
        <row r="348">
          <cell r="H348" t="str">
            <v>酱腌菜(自制)</v>
          </cell>
          <cell r="I348" t="str">
            <v>A2220262626101004C</v>
          </cell>
          <cell r="J348" t="str">
            <v>XC22445102602200347</v>
          </cell>
          <cell r="K348" t="str">
            <v>自制酱腌菜</v>
          </cell>
          <cell r="L348" t="str">
            <v>散装</v>
          </cell>
          <cell r="M348" t="str">
            <v>/</v>
          </cell>
          <cell r="N348" t="str">
            <v>2022-06-23</v>
          </cell>
          <cell r="O348" t="str">
            <v>2022-06-23</v>
          </cell>
          <cell r="P348" t="str">
            <v>潮州市开发区龙空餐饮店</v>
          </cell>
          <cell r="Q348" t="str">
            <v>广东省潮州市湘桥区凤新莲云管区绿榕湖畔左侧第8-10号厂房</v>
          </cell>
          <cell r="R348" t="str">
            <v>朱晓红</v>
          </cell>
          <cell r="S348" t="str">
            <v>13435556912</v>
          </cell>
          <cell r="T348" t="str">
            <v>/</v>
          </cell>
          <cell r="U348" t="str">
            <v>/</v>
          </cell>
          <cell r="V348" t="str">
            <v>苯甲酸及其钠盐（以苯甲酸计）、山梨酸及其钾盐（以山梨酸计）、糖精钠（以糖精计）、亚硝酸盐（以 NaNO₂ 计）
（限腌渍的蔬菜检测）、甜蜜素（以环己基氨基磺酸计）
（限腌渍的蔬菜检测）、脱氢乙酸及其钠盐（以脱氢乙酸
计）、铅（以 Pb 计）</v>
          </cell>
        </row>
        <row r="349">
          <cell r="H349" t="str">
            <v>普通食用盐</v>
          </cell>
          <cell r="I349" t="str">
            <v>A2220262626101006C</v>
          </cell>
          <cell r="J349" t="str">
            <v>XC22445102602200348</v>
          </cell>
          <cell r="K349" t="str">
            <v>精制盐(加碘)</v>
          </cell>
          <cell r="L349" t="str">
            <v>500g/袋</v>
          </cell>
          <cell r="M349" t="str">
            <v>雪井</v>
          </cell>
          <cell r="N349" t="str">
            <v>2021-02-09</v>
          </cell>
          <cell r="O349" t="str">
            <v>2022-06-23</v>
          </cell>
          <cell r="P349" t="str">
            <v>潮州市湘桥区石猪山餐饮店</v>
          </cell>
          <cell r="Q349" t="str">
            <v>潮州市湘桥区意溪镇桂坑村寨内组石峡山1号</v>
          </cell>
          <cell r="R349" t="str">
            <v>刘洁丽</v>
          </cell>
          <cell r="S349" t="str">
            <v>13727937286</v>
          </cell>
          <cell r="T349" t="str">
            <v>孝感广盐华源制盐有限公司</v>
          </cell>
          <cell r="U349" t="str">
            <v>湖北省应城市城中民营经济园</v>
          </cell>
          <cell r="V349" t="str">
            <v>氯化钠、钡（以Ba计）、碘（以I计）、铅（以 Pb 计）、总砷（以As计）、镉（以Cd计）、亚铁氰化钾/亚铁氰化钠（以亚铁氰根计）</v>
          </cell>
        </row>
        <row r="350">
          <cell r="H350" t="str">
            <v>其他罐头</v>
          </cell>
          <cell r="I350" t="str">
            <v>A2220262626101007C</v>
          </cell>
          <cell r="J350" t="str">
            <v>XC22445102602200349</v>
          </cell>
          <cell r="K350" t="str">
            <v>玉米粒罐头</v>
          </cell>
          <cell r="L350" t="str">
            <v>400克/罐</v>
          </cell>
          <cell r="M350" t="str">
            <v>御粒+图文</v>
          </cell>
          <cell r="N350" t="str">
            <v>2021-11-08</v>
          </cell>
          <cell r="O350" t="str">
            <v>2022-06-23</v>
          </cell>
          <cell r="P350" t="str">
            <v>潮州市湘桥区石猪山餐饮店</v>
          </cell>
          <cell r="Q350" t="str">
            <v>潮州市湘桥区意溪镇桂坑村寨内组石峡山1号</v>
          </cell>
          <cell r="R350" t="str">
            <v>刘洁丽</v>
          </cell>
          <cell r="S350" t="str">
            <v>13727937286</v>
          </cell>
          <cell r="T350" t="str">
            <v>息县春达食品有限责任公司</v>
          </cell>
          <cell r="U350" t="str">
            <v>息县产业集聚区息寨路东(立翔大道北)</v>
          </cell>
          <cell r="V350" t="str">
            <v>黄曲霉毒素B1（限花生制品、玉米制品检测）、脱氢乙酸及其钠盐（以脱氢乙酸计）、苯甲酸及其钠盐（以苯甲酸计）、山梨酸及其钾盐（以山梨酸计）、糖精钠（以糖精计）</v>
          </cell>
        </row>
        <row r="351">
          <cell r="H351" t="str">
            <v>大豆油</v>
          </cell>
          <cell r="I351" t="str">
            <v>A2220262626101013C</v>
          </cell>
          <cell r="J351" t="str">
            <v>XC22445102602200350</v>
          </cell>
          <cell r="K351" t="str">
            <v>一级大豆油</v>
          </cell>
          <cell r="L351" t="str">
            <v>5升/瓶</v>
          </cell>
          <cell r="M351" t="str">
            <v>五湖</v>
          </cell>
          <cell r="N351" t="str">
            <v>2022-05-30</v>
          </cell>
          <cell r="O351" t="str">
            <v>2022-06-23</v>
          </cell>
          <cell r="P351" t="str">
            <v>潮州市湘桥区石猪山餐饮店</v>
          </cell>
          <cell r="Q351" t="str">
            <v>潮州市湘桥区意溪镇桂坑村寨内组石峡山1号</v>
          </cell>
          <cell r="R351" t="str">
            <v>刘洁丽</v>
          </cell>
          <cell r="S351" t="str">
            <v>13727937286</v>
          </cell>
          <cell r="T351" t="str">
            <v>中粮油脂(钦州)有限公司</v>
          </cell>
          <cell r="U351" t="str">
            <v>钦州港建港路39号</v>
          </cell>
          <cell r="V351" t="str">
            <v>酸值/酸价、过氧化值、苯并（a）芘、溶剂残留量、特丁基对苯二酚(TBHQ)</v>
          </cell>
        </row>
        <row r="352">
          <cell r="H352" t="str">
            <v>其他饮料</v>
          </cell>
          <cell r="I352" t="str">
            <v>A2220266409101049C</v>
          </cell>
          <cell r="J352" t="str">
            <v>XC22445102602200352</v>
          </cell>
          <cell r="K352" t="str">
            <v>荸荠饮料</v>
          </cell>
          <cell r="L352" t="str">
            <v>300毫升/罐</v>
          </cell>
          <cell r="M352" t="str">
            <v>楊協成+图文</v>
          </cell>
          <cell r="N352" t="str">
            <v>2021-12-15</v>
          </cell>
          <cell r="O352" t="str">
            <v>2022-06-24</v>
          </cell>
          <cell r="P352" t="str">
            <v>潮州市开发区得乐谷农庄</v>
          </cell>
          <cell r="Q352" t="str">
            <v>潮州市湘桥区铁铺镇铺埔村农场自己责任田一片</v>
          </cell>
          <cell r="R352" t="str">
            <v>谢春娥</v>
          </cell>
          <cell r="S352" t="str">
            <v>13421093808</v>
          </cell>
          <cell r="T352" t="str">
            <v>杨协成(广东)食品饮料有限公司</v>
          </cell>
          <cell r="U352" t="str">
            <v>佛山市三水区西南街道红牛路1号</v>
          </cell>
          <cell r="V352"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甜蜜素（以环己基氨基磺酸计）、苋菜红（视产品具体色泽而定）、胭脂红（视产品具体色泽而定）、柠檬黄（视产品具体色泽而定）、日落黄（视产品具体色泽而定）、亮蓝（视产品具体色泽而定）</v>
          </cell>
        </row>
        <row r="353">
          <cell r="H353" t="str">
            <v>茶饮料</v>
          </cell>
          <cell r="I353" t="str">
            <v>A2220266409101046C</v>
          </cell>
          <cell r="J353" t="str">
            <v>XC22445102602200353</v>
          </cell>
          <cell r="K353" t="str">
            <v>柠檬茶(柠檬味茶饮料)</v>
          </cell>
          <cell r="L353" t="str">
            <v>310毫升/罐</v>
          </cell>
          <cell r="M353" t="str">
            <v>維他</v>
          </cell>
          <cell r="N353" t="str">
            <v>2022-02-22</v>
          </cell>
          <cell r="O353" t="str">
            <v>2022-06-24</v>
          </cell>
          <cell r="P353" t="str">
            <v>潮州市开发区得乐谷农庄</v>
          </cell>
          <cell r="Q353" t="str">
            <v>潮州市湘桥区铁铺镇铺埔村农场自己责任田一片</v>
          </cell>
          <cell r="R353" t="str">
            <v>谢春娥</v>
          </cell>
          <cell r="S353" t="str">
            <v>13421093808</v>
          </cell>
          <cell r="T353" t="str">
            <v>维他奶(武汉)有限公司</v>
          </cell>
          <cell r="U353" t="str">
            <v>湖北省武汉市新洲区阳逻经济开发区余泊大道36号</v>
          </cell>
          <cell r="V353" t="str">
            <v>茶多酚（奶茶饮料不检测）、咖啡因、脱氢乙酸及其钠盐（以脱氢乙酸计）</v>
          </cell>
        </row>
        <row r="354">
          <cell r="H354" t="str">
            <v>啤酒</v>
          </cell>
          <cell r="I354" t="str">
            <v>A2220266409101040C</v>
          </cell>
          <cell r="J354" t="str">
            <v>XC22445102602200354</v>
          </cell>
          <cell r="K354" t="str">
            <v>喜力啤酒</v>
          </cell>
          <cell r="L354" t="str">
            <v>330毫升/罐  5.0%vol</v>
          </cell>
          <cell r="M354" t="str">
            <v>喜力</v>
          </cell>
          <cell r="N354" t="str">
            <v>2021-10-05</v>
          </cell>
          <cell r="O354" t="str">
            <v>2022-06-24</v>
          </cell>
          <cell r="P354" t="str">
            <v>潮州市开发区得乐谷农庄</v>
          </cell>
          <cell r="Q354" t="str">
            <v>潮州市湘桥区铁铺镇铺埔村农场自己责任田一片</v>
          </cell>
          <cell r="R354" t="str">
            <v>谢春娥</v>
          </cell>
          <cell r="S354" t="str">
            <v>13421093808</v>
          </cell>
          <cell r="T354" t="str">
            <v>雪花啤酒(广州)有限公司</v>
          </cell>
          <cell r="U354" t="str">
            <v>广州市黄埔区埔南路66号</v>
          </cell>
          <cell r="V354" t="str">
            <v>酒精度、原麦汁浓度、甲醛</v>
          </cell>
        </row>
        <row r="355">
          <cell r="H355" t="str">
            <v>黄豆酱、甜面酱等</v>
          </cell>
          <cell r="I355" t="str">
            <v>A2220266409102001C</v>
          </cell>
          <cell r="J355" t="str">
            <v>XC22445102602200357</v>
          </cell>
          <cell r="K355" t="str">
            <v>松兴普宁豆酱</v>
          </cell>
          <cell r="L355" t="str">
            <v>2kg/瓶</v>
          </cell>
          <cell r="M355" t="str">
            <v>鄭松興+图文</v>
          </cell>
          <cell r="N355" t="str">
            <v>2022-03-21</v>
          </cell>
          <cell r="O355" t="str">
            <v>2022-06-24</v>
          </cell>
          <cell r="P355" t="str">
            <v>潮州市开发区和艺花木场</v>
          </cell>
          <cell r="Q355" t="str">
            <v>潮州市湘桥区铁铺镇尚书村山毛前山</v>
          </cell>
          <cell r="R355" t="str">
            <v>陈仁通</v>
          </cell>
          <cell r="S355" t="str">
            <v>15016509998</v>
          </cell>
          <cell r="T355" t="str">
            <v>普宁市洪阳镇松兴酱油厂</v>
          </cell>
          <cell r="U355" t="str">
            <v>普宁市洪阳镇工业区</v>
          </cell>
          <cell r="V355" t="str">
            <v>氨基酸态氮
（GB 2718 仅适用于以谷物和（或）豆类为主要原料经发酵而制成的酿造酱，其他酿造 酱（如以辣椒、蚕豆等为原料经发酵而制成的豆瓣酱等），限产品明示标准或质量要求有限 量规定时检测。）、黄曲霉毒素B1、苯甲酸及其钠盐（以苯甲酸计）、山梨酸及其钾盐（以山梨酸计）、脱氢乙酸及其钠盐（以脱氢乙酸计）、防腐剂混合使用时各自用量占其最大使用量的比例之和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v>
          </cell>
        </row>
        <row r="356">
          <cell r="H356" t="str">
            <v>油炸肉类(自制)</v>
          </cell>
          <cell r="I356" t="str">
            <v>A2220266409102005C</v>
          </cell>
          <cell r="J356" t="str">
            <v>XC22445102602200358</v>
          </cell>
          <cell r="K356" t="str">
            <v>辛普劳鸡米花(油炸)</v>
          </cell>
          <cell r="L356" t="str">
            <v>散装</v>
          </cell>
          <cell r="M356" t="str">
            <v>/</v>
          </cell>
          <cell r="N356" t="str">
            <v>2022-06-25</v>
          </cell>
          <cell r="O356" t="str">
            <v>2022-06-25</v>
          </cell>
          <cell r="P356" t="str">
            <v>潮州市湘桥区豪亨世家餐厅</v>
          </cell>
          <cell r="Q356" t="str">
            <v>广东省潮州市湘桥区永护路机械厂综合楼一层1号铺</v>
          </cell>
          <cell r="R356" t="str">
            <v>李洁纯</v>
          </cell>
          <cell r="S356" t="str">
            <v>13670709723</v>
          </cell>
          <cell r="T356" t="str">
            <v>/</v>
          </cell>
          <cell r="U356" t="str">
            <v>/</v>
          </cell>
          <cell r="V356" t="str">
            <v>胭脂红、氯霉素</v>
          </cell>
        </row>
        <row r="357">
          <cell r="H357" t="str">
            <v>薯条、饼(自制)</v>
          </cell>
          <cell r="I357" t="str">
            <v>A2220266409102003C</v>
          </cell>
          <cell r="J357" t="str">
            <v>XC22445102602200359</v>
          </cell>
          <cell r="K357" t="str">
            <v>辛普劳薯条(油炸)</v>
          </cell>
          <cell r="L357" t="str">
            <v>散装</v>
          </cell>
          <cell r="M357" t="str">
            <v>/</v>
          </cell>
          <cell r="N357" t="str">
            <v>2022-06-25</v>
          </cell>
          <cell r="O357" t="str">
            <v>2022-06-25</v>
          </cell>
          <cell r="P357" t="str">
            <v>潮州市湘桥区豪亨世家餐厅</v>
          </cell>
          <cell r="Q357" t="str">
            <v>广东省潮州市湘桥区永护路机械厂综合楼一层1号铺</v>
          </cell>
          <cell r="R357" t="str">
            <v>李洁纯</v>
          </cell>
          <cell r="S357" t="str">
            <v>13670709723</v>
          </cell>
          <cell r="T357" t="str">
            <v>/</v>
          </cell>
          <cell r="U357" t="str">
            <v>/</v>
          </cell>
          <cell r="V357" t="str">
            <v>铅（以Pb计）、糖精钠（以糖精计）、苯甲酸及其钠盐（以苯甲酸计）、山梨酸及其钾盐（以山梨酸计）</v>
          </cell>
        </row>
        <row r="358">
          <cell r="H358" t="str">
            <v>果蔬汁等饮料(自制)</v>
          </cell>
          <cell r="I358" t="str">
            <v>A2220266409101031C</v>
          </cell>
          <cell r="J358" t="str">
            <v>XC22445102602200360</v>
          </cell>
          <cell r="K358" t="str">
            <v>红颜知己(西瓜汁)</v>
          </cell>
          <cell r="L358" t="str">
            <v>散装</v>
          </cell>
          <cell r="M358" t="str">
            <v>/</v>
          </cell>
          <cell r="N358" t="str">
            <v>2022-06-25</v>
          </cell>
          <cell r="O358" t="str">
            <v>2022-06-25</v>
          </cell>
          <cell r="P358" t="str">
            <v>潮州市湘桥区豪亨世家餐厅</v>
          </cell>
          <cell r="Q358" t="str">
            <v>广东省潮州市湘桥区永护路机械厂综合楼一层1号铺</v>
          </cell>
          <cell r="R358" t="str">
            <v>李洁纯</v>
          </cell>
          <cell r="S358" t="str">
            <v>13670709723</v>
          </cell>
          <cell r="T358" t="str">
            <v>/</v>
          </cell>
          <cell r="U358" t="str">
            <v>/</v>
          </cell>
          <cell r="V358" t="str">
            <v>苯甲酸及其钠盐（以苯甲酸计）、山梨酸及其钾盐（以山梨酸计）、糖精钠（以糖精计）、铅（以 Pb 计）</v>
          </cell>
        </row>
        <row r="359">
          <cell r="H359" t="str">
            <v>果蔬汁等饮料(自制)</v>
          </cell>
          <cell r="I359" t="str">
            <v>A2220266409101030C</v>
          </cell>
          <cell r="J359" t="str">
            <v>XC22445102602200361</v>
          </cell>
          <cell r="K359" t="str">
            <v>柠檬初遇(柠檬汁)</v>
          </cell>
          <cell r="L359" t="str">
            <v>散装</v>
          </cell>
          <cell r="M359" t="str">
            <v>/</v>
          </cell>
          <cell r="N359" t="str">
            <v>2022-06-25</v>
          </cell>
          <cell r="O359" t="str">
            <v>2022-06-25</v>
          </cell>
          <cell r="P359" t="str">
            <v>潮州市湘桥区豪亨世家餐厅</v>
          </cell>
          <cell r="Q359" t="str">
            <v>广东省潮州市湘桥区永护路机械厂综合楼一层1号铺</v>
          </cell>
          <cell r="R359" t="str">
            <v>李洁纯</v>
          </cell>
          <cell r="S359" t="str">
            <v>13670709723</v>
          </cell>
          <cell r="T359" t="str">
            <v>/</v>
          </cell>
          <cell r="U359" t="str">
            <v>/</v>
          </cell>
          <cell r="V359" t="str">
            <v>苯甲酸及其钠盐（以苯甲酸计）、山梨酸及其钾盐（以山梨酸计）、糖精钠（以糖精计）、铅（以 Pb 计）</v>
          </cell>
        </row>
        <row r="360">
          <cell r="H360" t="str">
            <v>其他饮料(自制)</v>
          </cell>
          <cell r="I360" t="str">
            <v>A2220266409101037C</v>
          </cell>
          <cell r="J360" t="str">
            <v>XC22445102602200362</v>
          </cell>
          <cell r="K360" t="str">
            <v>木瓜牛奶</v>
          </cell>
          <cell r="L360" t="str">
            <v>散装</v>
          </cell>
          <cell r="M360" t="str">
            <v>/</v>
          </cell>
          <cell r="N360" t="str">
            <v>2022-06-25</v>
          </cell>
          <cell r="O360" t="str">
            <v>2022-06-25</v>
          </cell>
          <cell r="P360" t="str">
            <v>潮州市湘桥区豪亨世家餐厅</v>
          </cell>
          <cell r="Q360" t="str">
            <v>广东省潮州市湘桥区永护路机械厂综合楼一层1号铺</v>
          </cell>
          <cell r="R360" t="str">
            <v>李洁纯</v>
          </cell>
          <cell r="S360" t="str">
            <v>13670709723</v>
          </cell>
          <cell r="T360" t="str">
            <v>/</v>
          </cell>
          <cell r="U360" t="str">
            <v>/</v>
          </cell>
          <cell r="V360" t="str">
            <v>苯甲酸及其钠盐（以苯甲酸计）、山梨酸及其钾盐（以山梨酸计）、铅（以 Pb 计）</v>
          </cell>
        </row>
        <row r="361">
          <cell r="H361" t="str">
            <v>包子(自制)</v>
          </cell>
          <cell r="I361" t="str">
            <v>A2220266409101014C</v>
          </cell>
          <cell r="J361" t="str">
            <v>XC22445102602200363</v>
          </cell>
          <cell r="K361" t="str">
            <v>叉烧包</v>
          </cell>
          <cell r="L361" t="str">
            <v>散装</v>
          </cell>
          <cell r="M361" t="str">
            <v>/</v>
          </cell>
          <cell r="N361" t="str">
            <v>2022-06-25</v>
          </cell>
          <cell r="O361" t="str">
            <v>2022-06-25</v>
          </cell>
          <cell r="P361" t="str">
            <v>潮州市湘桥区汉道餐饮店</v>
          </cell>
          <cell r="Q361" t="str">
            <v>广东省潮州市湘桥区西新西华西一幢112号门市</v>
          </cell>
          <cell r="R361" t="str">
            <v>陈炯宇</v>
          </cell>
          <cell r="S361" t="str">
            <v>15218555995</v>
          </cell>
          <cell r="T361" t="str">
            <v>/</v>
          </cell>
          <cell r="U361" t="str">
            <v>/</v>
          </cell>
          <cell r="V361"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362">
          <cell r="H362" t="str">
            <v>包子(自制)</v>
          </cell>
          <cell r="I362" t="str">
            <v>A2220266409101013C</v>
          </cell>
          <cell r="J362" t="str">
            <v>XC22445102602200364</v>
          </cell>
          <cell r="K362" t="str">
            <v>鲜肉包</v>
          </cell>
          <cell r="L362" t="str">
            <v>散装</v>
          </cell>
          <cell r="M362" t="str">
            <v>/</v>
          </cell>
          <cell r="N362" t="str">
            <v>2022-06-25</v>
          </cell>
          <cell r="O362" t="str">
            <v>2022-06-25</v>
          </cell>
          <cell r="P362" t="str">
            <v>潮州市湘桥区汉道餐饮店</v>
          </cell>
          <cell r="Q362" t="str">
            <v>广东省潮州市湘桥区西新西华西一幢112号门市</v>
          </cell>
          <cell r="R362" t="str">
            <v>陈炯宇</v>
          </cell>
          <cell r="S362" t="str">
            <v>15218555995</v>
          </cell>
          <cell r="T362" t="str">
            <v>/</v>
          </cell>
          <cell r="U362" t="str">
            <v>/</v>
          </cell>
          <cell r="V362"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363">
          <cell r="H363" t="str">
            <v>馒头花卷(自制)</v>
          </cell>
          <cell r="I363" t="str">
            <v>A2220266409101017C</v>
          </cell>
          <cell r="J363" t="str">
            <v>XC22445102602200365</v>
          </cell>
          <cell r="K363" t="str">
            <v>原味馒头</v>
          </cell>
          <cell r="L363" t="str">
            <v>散装</v>
          </cell>
          <cell r="M363" t="str">
            <v>/</v>
          </cell>
          <cell r="N363" t="str">
            <v>2022-06-25</v>
          </cell>
          <cell r="O363" t="str">
            <v>2022-06-25</v>
          </cell>
          <cell r="P363" t="str">
            <v>潮州市湘桥区汉道餐饮店</v>
          </cell>
          <cell r="Q363" t="str">
            <v>广东省潮州市湘桥区西新西华西一幢112号门市</v>
          </cell>
          <cell r="R363" t="str">
            <v>陈炯宇</v>
          </cell>
          <cell r="S363" t="str">
            <v>15218555995</v>
          </cell>
          <cell r="T363" t="str">
            <v>/</v>
          </cell>
          <cell r="U363" t="str">
            <v>/</v>
          </cell>
          <cell r="V363"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364">
          <cell r="H364" t="str">
            <v>馒头花卷(自制)</v>
          </cell>
          <cell r="I364" t="str">
            <v>A2220266409101016C</v>
          </cell>
          <cell r="J364" t="str">
            <v>XC22445102602200366</v>
          </cell>
          <cell r="K364" t="str">
            <v>红糖馒头</v>
          </cell>
          <cell r="L364" t="str">
            <v>散装</v>
          </cell>
          <cell r="M364" t="str">
            <v>/</v>
          </cell>
          <cell r="N364" t="str">
            <v>2022-06-25</v>
          </cell>
          <cell r="O364" t="str">
            <v>2022-06-25</v>
          </cell>
          <cell r="P364" t="str">
            <v>潮州市湘桥区汉道餐饮店</v>
          </cell>
          <cell r="Q364" t="str">
            <v>广东省潮州市湘桥区西新西华西一幢112号门市</v>
          </cell>
          <cell r="R364" t="str">
            <v>陈炯宇</v>
          </cell>
          <cell r="S364" t="str">
            <v>15218555995</v>
          </cell>
          <cell r="T364" t="str">
            <v>/</v>
          </cell>
          <cell r="U364" t="str">
            <v>/</v>
          </cell>
          <cell r="V364"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365">
          <cell r="H365" t="str">
            <v>馒头花卷(自制)</v>
          </cell>
          <cell r="I365" t="str">
            <v>A2220266409101015C</v>
          </cell>
          <cell r="J365" t="str">
            <v>XC22445102602200367</v>
          </cell>
          <cell r="K365" t="str">
            <v>粗粮馒头</v>
          </cell>
          <cell r="L365" t="str">
            <v>散装</v>
          </cell>
          <cell r="M365" t="str">
            <v>/</v>
          </cell>
          <cell r="N365" t="str">
            <v>2022-06-25</v>
          </cell>
          <cell r="O365" t="str">
            <v>2022-06-25</v>
          </cell>
          <cell r="P365" t="str">
            <v>潮州市湘桥区汉道餐饮店</v>
          </cell>
          <cell r="Q365" t="str">
            <v>广东省潮州市湘桥区西新西华西一幢112号门市</v>
          </cell>
          <cell r="R365" t="str">
            <v>陈炯宇</v>
          </cell>
          <cell r="S365" t="str">
            <v>15218555995</v>
          </cell>
          <cell r="T365" t="str">
            <v>/</v>
          </cell>
          <cell r="U365" t="str">
            <v>/</v>
          </cell>
          <cell r="V365"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366">
          <cell r="H366" t="str">
            <v>包子(自制)</v>
          </cell>
          <cell r="I366" t="str">
            <v>A2220266409101012C</v>
          </cell>
          <cell r="J366" t="str">
            <v>XC22445102602200368</v>
          </cell>
          <cell r="K366" t="str">
            <v>叉烧包</v>
          </cell>
          <cell r="L366" t="str">
            <v>散装</v>
          </cell>
          <cell r="M366" t="str">
            <v>/</v>
          </cell>
          <cell r="N366" t="str">
            <v>2022-06-26</v>
          </cell>
          <cell r="O366" t="str">
            <v>2022-06-26</v>
          </cell>
          <cell r="P366" t="str">
            <v>潮州市湘桥区高创洲食品店</v>
          </cell>
          <cell r="Q366" t="str">
            <v>广东省潮州市湘桥区环城西路西濠市场综合楼沿街商铺17-18号</v>
          </cell>
          <cell r="R366" t="str">
            <v>朱素素</v>
          </cell>
          <cell r="S366" t="str">
            <v>17722218762</v>
          </cell>
          <cell r="T366" t="str">
            <v>/</v>
          </cell>
          <cell r="U366" t="str">
            <v>/</v>
          </cell>
          <cell r="V366"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367">
          <cell r="H367" t="str">
            <v>包子(自制)</v>
          </cell>
          <cell r="I367" t="str">
            <v>A2220266409101011C</v>
          </cell>
          <cell r="J367" t="str">
            <v>XC22445102602200369</v>
          </cell>
          <cell r="K367" t="str">
            <v>核桃包</v>
          </cell>
          <cell r="L367" t="str">
            <v>散装</v>
          </cell>
          <cell r="M367" t="str">
            <v>/</v>
          </cell>
          <cell r="N367" t="str">
            <v>2022-06-26</v>
          </cell>
          <cell r="O367" t="str">
            <v>2022-06-26</v>
          </cell>
          <cell r="P367" t="str">
            <v>潮州市湘桥区高创洲食品店</v>
          </cell>
          <cell r="Q367" t="str">
            <v>广东省潮州市湘桥区环城西路西濠市场综合楼沿街商铺17-18号</v>
          </cell>
          <cell r="R367" t="str">
            <v>朱素素</v>
          </cell>
          <cell r="S367" t="str">
            <v>17722218762</v>
          </cell>
          <cell r="T367" t="str">
            <v>/</v>
          </cell>
          <cell r="U367" t="str">
            <v>/</v>
          </cell>
          <cell r="V367"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368">
          <cell r="H368" t="str">
            <v>包子(自制)</v>
          </cell>
          <cell r="I368" t="str">
            <v>A2220266409101010C</v>
          </cell>
          <cell r="J368" t="str">
            <v>XC22445102602200370</v>
          </cell>
          <cell r="K368" t="str">
            <v>红豆包</v>
          </cell>
          <cell r="L368" t="str">
            <v>散装</v>
          </cell>
          <cell r="M368" t="str">
            <v>/</v>
          </cell>
          <cell r="N368" t="str">
            <v>2022-06-26</v>
          </cell>
          <cell r="O368" t="str">
            <v>2022-06-26</v>
          </cell>
          <cell r="P368" t="str">
            <v>潮州市湘桥区高创洲食品店</v>
          </cell>
          <cell r="Q368" t="str">
            <v>广东省潮州市湘桥区环城西路西濠市场综合楼沿街商铺17-18号</v>
          </cell>
          <cell r="R368" t="str">
            <v>朱素素</v>
          </cell>
          <cell r="S368" t="str">
            <v>17722218762</v>
          </cell>
          <cell r="T368" t="str">
            <v>/</v>
          </cell>
          <cell r="U368" t="str">
            <v>/</v>
          </cell>
          <cell r="V368"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369">
          <cell r="H369" t="str">
            <v>包子(自制)</v>
          </cell>
          <cell r="I369" t="str">
            <v>A2220266409101009C</v>
          </cell>
          <cell r="J369" t="str">
            <v>XC22445102602200371</v>
          </cell>
          <cell r="K369" t="str">
            <v>酸菜包</v>
          </cell>
          <cell r="L369" t="str">
            <v>散装</v>
          </cell>
          <cell r="M369" t="str">
            <v>/</v>
          </cell>
          <cell r="N369" t="str">
            <v>2022-06-26</v>
          </cell>
          <cell r="O369" t="str">
            <v>2022-06-26</v>
          </cell>
          <cell r="P369" t="str">
            <v>潮州市湘桥区高创洲食品店</v>
          </cell>
          <cell r="Q369" t="str">
            <v>广东省潮州市湘桥区环城西路西濠市场综合楼沿街商铺17-18号</v>
          </cell>
          <cell r="R369" t="str">
            <v>朱素素</v>
          </cell>
          <cell r="S369" t="str">
            <v>17722218762</v>
          </cell>
          <cell r="T369" t="str">
            <v>/</v>
          </cell>
          <cell r="U369" t="str">
            <v>/</v>
          </cell>
          <cell r="V369"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370">
          <cell r="H370" t="str">
            <v>包子(自制)</v>
          </cell>
          <cell r="I370" t="str">
            <v>A2220266409101008C</v>
          </cell>
          <cell r="J370" t="str">
            <v>XC22445102602200372</v>
          </cell>
          <cell r="K370" t="str">
            <v>流沙包</v>
          </cell>
          <cell r="L370" t="str">
            <v>散装</v>
          </cell>
          <cell r="M370" t="str">
            <v>/</v>
          </cell>
          <cell r="N370" t="str">
            <v>2022-06-26</v>
          </cell>
          <cell r="O370" t="str">
            <v>2022-06-26</v>
          </cell>
          <cell r="P370" t="str">
            <v>潮州市湘桥区高创洲食品店</v>
          </cell>
          <cell r="Q370" t="str">
            <v>广东省潮州市湘桥区环城西路西濠市场综合楼沿街商铺17-18号</v>
          </cell>
          <cell r="R370" t="str">
            <v>朱素素</v>
          </cell>
          <cell r="S370" t="str">
            <v>17722218762</v>
          </cell>
          <cell r="T370" t="str">
            <v>/</v>
          </cell>
          <cell r="U370" t="str">
            <v>/</v>
          </cell>
          <cell r="V370"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371">
          <cell r="H371" t="str">
            <v>包子(自制)</v>
          </cell>
          <cell r="I371" t="str">
            <v>A2220266409101007C</v>
          </cell>
          <cell r="J371" t="str">
            <v>XC22445102602200373</v>
          </cell>
          <cell r="K371" t="str">
            <v>核桃包</v>
          </cell>
          <cell r="L371" t="str">
            <v>散装</v>
          </cell>
          <cell r="M371" t="str">
            <v>/</v>
          </cell>
          <cell r="N371" t="str">
            <v>2022-06-26</v>
          </cell>
          <cell r="O371" t="str">
            <v>2022-06-26</v>
          </cell>
          <cell r="P371" t="str">
            <v>广州烨道餐饮管理有限公司潮州西荣分公司</v>
          </cell>
          <cell r="Q371" t="str">
            <v>潮州市西荣路西区1/24号门市</v>
          </cell>
          <cell r="R371" t="str">
            <v>陈泽漫</v>
          </cell>
          <cell r="S371" t="str">
            <v>15976303361</v>
          </cell>
          <cell r="T371" t="str">
            <v>/</v>
          </cell>
          <cell r="U371" t="str">
            <v>/</v>
          </cell>
          <cell r="V371"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372">
          <cell r="H372" t="str">
            <v>包子(自制)</v>
          </cell>
          <cell r="I372" t="str">
            <v>A2220266409101006C</v>
          </cell>
          <cell r="J372" t="str">
            <v>XC22445102602200374</v>
          </cell>
          <cell r="K372" t="str">
            <v>流沙包</v>
          </cell>
          <cell r="L372" t="str">
            <v>散装</v>
          </cell>
          <cell r="M372" t="str">
            <v>/</v>
          </cell>
          <cell r="N372" t="str">
            <v>2022-06-26</v>
          </cell>
          <cell r="O372" t="str">
            <v>2022-06-26</v>
          </cell>
          <cell r="P372" t="str">
            <v>广州烨道餐饮管理有限公司潮州西荣分公司</v>
          </cell>
          <cell r="Q372" t="str">
            <v>潮州市西荣路西区1/24号门市</v>
          </cell>
          <cell r="R372" t="str">
            <v>陈泽漫</v>
          </cell>
          <cell r="S372" t="str">
            <v>15976303361</v>
          </cell>
          <cell r="T372" t="str">
            <v>/</v>
          </cell>
          <cell r="U372" t="str">
            <v>/</v>
          </cell>
          <cell r="V372"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373">
          <cell r="H373" t="str">
            <v>包子(自制)</v>
          </cell>
          <cell r="I373" t="str">
            <v>A2220266409101005C</v>
          </cell>
          <cell r="J373" t="str">
            <v>XC22445102602200375</v>
          </cell>
          <cell r="K373" t="str">
            <v>红豆包</v>
          </cell>
          <cell r="L373" t="str">
            <v>散装</v>
          </cell>
          <cell r="M373" t="str">
            <v>/</v>
          </cell>
          <cell r="N373" t="str">
            <v>2022-06-26</v>
          </cell>
          <cell r="O373" t="str">
            <v>2022-06-26</v>
          </cell>
          <cell r="P373" t="str">
            <v>广州烨道餐饮管理有限公司潮州西荣分公司</v>
          </cell>
          <cell r="Q373" t="str">
            <v>潮州市西荣路西区1/24号门市</v>
          </cell>
          <cell r="R373" t="str">
            <v>陈泽漫</v>
          </cell>
          <cell r="S373" t="str">
            <v>15976303361</v>
          </cell>
          <cell r="T373" t="str">
            <v>/</v>
          </cell>
          <cell r="U373" t="str">
            <v>/</v>
          </cell>
          <cell r="V373"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374">
          <cell r="H374" t="str">
            <v>包子(自制)</v>
          </cell>
          <cell r="I374" t="str">
            <v>A2220266409101004C</v>
          </cell>
          <cell r="J374" t="str">
            <v>XC22445102602200376</v>
          </cell>
          <cell r="K374" t="str">
            <v>酸菜包</v>
          </cell>
          <cell r="L374" t="str">
            <v>散装</v>
          </cell>
          <cell r="M374" t="str">
            <v>/</v>
          </cell>
          <cell r="N374" t="str">
            <v>2022-06-26</v>
          </cell>
          <cell r="O374" t="str">
            <v>2022-06-26</v>
          </cell>
          <cell r="P374" t="str">
            <v>广州烨道餐饮管理有限公司潮州西荣分公司</v>
          </cell>
          <cell r="Q374" t="str">
            <v>潮州市西荣路西区1/24号门市</v>
          </cell>
          <cell r="R374" t="str">
            <v>陈泽漫</v>
          </cell>
          <cell r="S374" t="str">
            <v>15976303361</v>
          </cell>
          <cell r="T374" t="str">
            <v>/</v>
          </cell>
          <cell r="U374" t="str">
            <v>/</v>
          </cell>
          <cell r="V374"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375">
          <cell r="H375" t="str">
            <v>包子(自制)</v>
          </cell>
          <cell r="I375" t="str">
            <v>A2220266409101003C</v>
          </cell>
          <cell r="J375" t="str">
            <v>XC22445102602200377</v>
          </cell>
          <cell r="K375" t="str">
            <v>香芋包</v>
          </cell>
          <cell r="L375" t="str">
            <v>散装</v>
          </cell>
          <cell r="M375" t="str">
            <v>/</v>
          </cell>
          <cell r="N375" t="str">
            <v>2022-06-26</v>
          </cell>
          <cell r="O375" t="str">
            <v>2022-06-26</v>
          </cell>
          <cell r="P375" t="str">
            <v>广州烨道餐饮管理有限公司潮州西荣分公司</v>
          </cell>
          <cell r="Q375" t="str">
            <v>潮州市西荣路西区1/24号门市</v>
          </cell>
          <cell r="R375" t="str">
            <v>陈泽漫</v>
          </cell>
          <cell r="S375" t="str">
            <v>15976303361</v>
          </cell>
          <cell r="T375" t="str">
            <v>/</v>
          </cell>
          <cell r="U375" t="str">
            <v>/</v>
          </cell>
          <cell r="V375"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376">
          <cell r="H376" t="str">
            <v>鸡粉、鸡精调味料</v>
          </cell>
          <cell r="I376" t="str">
            <v>A2220233368118021C</v>
          </cell>
          <cell r="J376" t="str">
            <v>XC22445102602200513</v>
          </cell>
          <cell r="K376" t="str">
            <v>高纯鸡粉固态调味料</v>
          </cell>
          <cell r="L376" t="str">
            <v>908克/包</v>
          </cell>
          <cell r="M376" t="str">
            <v>李旺发+图形商标</v>
          </cell>
          <cell r="N376" t="str">
            <v>2022-01-12</v>
          </cell>
          <cell r="O376" t="str">
            <v>2022-06-21</v>
          </cell>
          <cell r="P376" t="str">
            <v>潮州市湘桥区张剑辉餐饮店</v>
          </cell>
          <cell r="Q376" t="str">
            <v>潮州市湘桥区官塘镇象山村安黄公路旁陶瓷学院对面综合楼的楼下第一层第1-2号铺面</v>
          </cell>
          <cell r="R376" t="str">
            <v>张文清</v>
          </cell>
          <cell r="S376" t="str">
            <v>18259853101</v>
          </cell>
          <cell r="T376" t="str">
            <v>三明市旺发食品有限公司</v>
          </cell>
          <cell r="U376" t="str">
            <v>三明高新技术产业开发区沙县金沙园创业西路111号</v>
          </cell>
          <cell r="V376" t="str">
            <v>谷氨酸钠（仅产品明示标准和质量要求有规定时检测）、呈味核苷酸二钠（仅产品明示标准和质量要求有规定时检测）、糖精钠（以糖精计）、甜蜜素（以环己基氨基磺酸计）</v>
          </cell>
        </row>
        <row r="377">
          <cell r="H377" t="str">
            <v>其他固体调味料</v>
          </cell>
          <cell r="I377" t="str">
            <v>A2220233368118020C</v>
          </cell>
          <cell r="J377" t="str">
            <v>XC22445102602200514</v>
          </cell>
          <cell r="K377" t="str">
            <v>高纯排骨粉固态调味料</v>
          </cell>
          <cell r="L377" t="str">
            <v>908克/包</v>
          </cell>
          <cell r="M377" t="str">
            <v>李旺发+图形商标</v>
          </cell>
          <cell r="N377" t="str">
            <v>2021-12-13</v>
          </cell>
          <cell r="O377" t="str">
            <v>2022-06-21</v>
          </cell>
          <cell r="P377" t="str">
            <v>潮州市湘桥区张剑辉餐饮店</v>
          </cell>
          <cell r="Q377" t="str">
            <v>潮州市湘桥区官塘镇象山村安黄公路旁陶瓷学院对面综合楼的楼下第一层第1-2号铺面</v>
          </cell>
          <cell r="R377" t="str">
            <v>张文清</v>
          </cell>
          <cell r="S377" t="str">
            <v>18259853101</v>
          </cell>
          <cell r="T377" t="str">
            <v>三明市旺发食品有限公司</v>
          </cell>
          <cell r="U377" t="str">
            <v>三明高新技术产业开发区金沙园创业西路111号</v>
          </cell>
          <cell r="V377" t="str">
            <v>铅（以 Pb 计）、总砷（以As计）（水产调味品和藻类调味品不检测，含松茸的产品不检测。）、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(结果超过1，且检出两种及以上防腐剂（均为标准中允许使用的）时，在检验报告出具该项目。除此之外，不在检验报告出具该项目。)、糖精钠（以糖精计）、甜蜜素（以环己基氨基磺酸计）</v>
          </cell>
        </row>
        <row r="378">
          <cell r="H378" t="str">
            <v>热菜类(自制)</v>
          </cell>
          <cell r="I378" t="str">
            <v>A2220233368118014C</v>
          </cell>
          <cell r="J378" t="str">
            <v>XC22445102602200515</v>
          </cell>
          <cell r="K378" t="str">
            <v>黄豆骨头汤</v>
          </cell>
          <cell r="L378" t="str">
            <v>散装</v>
          </cell>
          <cell r="M378" t="str">
            <v>/</v>
          </cell>
          <cell r="N378" t="str">
            <v>2022-06-21</v>
          </cell>
          <cell r="O378" t="str">
            <v>2022-06-21</v>
          </cell>
          <cell r="P378" t="str">
            <v>潮州市湘桥区张剑辉餐饮店</v>
          </cell>
          <cell r="Q378" t="str">
            <v>潮州市湘桥区官塘镇象山村安黄公路旁陶瓷学院对面综合楼的楼下第一层第1-2号铺面</v>
          </cell>
          <cell r="R378" t="str">
            <v>张文清</v>
          </cell>
          <cell r="S378" t="str">
            <v>18259853101</v>
          </cell>
          <cell r="T378" t="str">
            <v>/</v>
          </cell>
          <cell r="U378" t="str">
            <v>/</v>
          </cell>
          <cell r="V378" t="str">
            <v>吗啡、可待因、罂粟碱、那可丁</v>
          </cell>
        </row>
        <row r="379">
          <cell r="H379" t="str">
            <v>其他米类制品(自制)</v>
          </cell>
          <cell r="I379" t="str">
            <v>A2220233368118011C</v>
          </cell>
          <cell r="J379" t="str">
            <v>XC22445102602200516</v>
          </cell>
          <cell r="K379" t="str">
            <v>米粉</v>
          </cell>
          <cell r="L379" t="str">
            <v>散装</v>
          </cell>
          <cell r="M379" t="str">
            <v>/</v>
          </cell>
          <cell r="N379" t="str">
            <v>2022-06-21</v>
          </cell>
          <cell r="O379" t="str">
            <v>2022-06-21</v>
          </cell>
          <cell r="P379" t="str">
            <v>潮州市湘桥区张剑辉餐饮店</v>
          </cell>
          <cell r="Q379" t="str">
            <v>潮州市湘桥区官塘镇象山村安黄公路旁陶瓷学院对面综合楼的楼下第一层第1-2号铺面</v>
          </cell>
          <cell r="R379" t="str">
            <v>张文清</v>
          </cell>
          <cell r="S379" t="str">
            <v>18259853101</v>
          </cell>
          <cell r="T379" t="str">
            <v>/</v>
          </cell>
          <cell r="U379" t="str">
            <v>/</v>
          </cell>
          <cell r="V379" t="str">
            <v>铅（以 Pb 计）、苯甲酸及其钠盐（以苯甲酸计）、山梨酸及其钾盐（以山梨酸计）、脱氢乙酸及其钠盐（以脱氢乙酸计、二氧化硫残留量
（限米粉类检测）</v>
          </cell>
        </row>
        <row r="380">
          <cell r="H380" t="str">
            <v>大米</v>
          </cell>
          <cell r="I380" t="str">
            <v>A2220233368118008C</v>
          </cell>
          <cell r="J380" t="str">
            <v>XC22445102602200517</v>
          </cell>
          <cell r="K380" t="str">
            <v>中华红（大米）</v>
          </cell>
          <cell r="L380" t="str">
            <v>24.7kg/袋</v>
          </cell>
          <cell r="M380" t="str">
            <v>/</v>
          </cell>
          <cell r="N380" t="str">
            <v>2022-06-08</v>
          </cell>
          <cell r="O380" t="str">
            <v>2022-06-21</v>
          </cell>
          <cell r="P380" t="str">
            <v>潮州市湘桥区燕苗餐饮店</v>
          </cell>
          <cell r="Q380" t="str">
            <v>潮州市湘桥区铁铺镇铺埔村汕汾高速路口柏林公寓首层 (原老何车站)</v>
          </cell>
          <cell r="R380" t="str">
            <v>陈燕苗</v>
          </cell>
          <cell r="S380" t="str">
            <v>15917163472</v>
          </cell>
          <cell r="T380" t="str">
            <v>华容县终南五谷精米厂</v>
          </cell>
          <cell r="U380" t="str">
            <v>湖南省华容县终南乡五谷村二组</v>
          </cell>
          <cell r="V380" t="str">
            <v>铅（以Pb计）、镉（以Cd计）、黄曲霉毒素B1</v>
          </cell>
        </row>
        <row r="381">
          <cell r="H381" t="str">
            <v>热菜类(自制)</v>
          </cell>
          <cell r="I381" t="str">
            <v>A2220233368118013C</v>
          </cell>
          <cell r="J381" t="str">
            <v>XC22445102602200518</v>
          </cell>
          <cell r="K381" t="str">
            <v>豆腐汤</v>
          </cell>
          <cell r="L381" t="str">
            <v>散装</v>
          </cell>
          <cell r="M381" t="str">
            <v>/</v>
          </cell>
          <cell r="N381" t="str">
            <v>2022-06-21</v>
          </cell>
          <cell r="O381" t="str">
            <v>2022-06-21</v>
          </cell>
          <cell r="P381" t="str">
            <v>潮州市湘桥区燕苗餐饮店</v>
          </cell>
          <cell r="Q381" t="str">
            <v>潮州市湘桥区铁铺镇铺埔村汕汾高速路口柏林公寓首层 (原老何车站)</v>
          </cell>
          <cell r="R381" t="str">
            <v>陈燕苗</v>
          </cell>
          <cell r="S381" t="str">
            <v>15917163472</v>
          </cell>
          <cell r="T381" t="str">
            <v>/</v>
          </cell>
          <cell r="U381" t="str">
            <v>/</v>
          </cell>
          <cell r="V381" t="str">
            <v>吗啡、可待因、罂粟碱、那可丁</v>
          </cell>
        </row>
        <row r="382">
          <cell r="H382" t="str">
            <v>酱卤肉制品(自制)</v>
          </cell>
          <cell r="I382" t="str">
            <v>A2220233368118006C</v>
          </cell>
          <cell r="J382" t="str">
            <v>XC22445102602200519</v>
          </cell>
          <cell r="K382" t="str">
            <v>卤猪肉</v>
          </cell>
          <cell r="L382" t="str">
            <v>散装</v>
          </cell>
          <cell r="M382" t="str">
            <v>/</v>
          </cell>
          <cell r="N382" t="str">
            <v>2022-06-21</v>
          </cell>
          <cell r="O382" t="str">
            <v>2022-06-21</v>
          </cell>
          <cell r="P382" t="str">
            <v>潮州市湘桥区燕苗餐饮店</v>
          </cell>
          <cell r="Q382" t="str">
            <v>潮州市湘桥区铁铺镇铺埔村汕汾高速路口柏林公寓首层 (原老何车站)</v>
          </cell>
          <cell r="R382" t="str">
            <v>陈燕苗</v>
          </cell>
          <cell r="S382" t="str">
            <v>15917163472</v>
          </cell>
          <cell r="T382" t="str">
            <v>/</v>
          </cell>
          <cell r="U382" t="str">
            <v>/</v>
          </cell>
          <cell r="V382" t="str">
            <v>铅(以Pb计)、镉(以Cd计)、酸性橙Ⅱ、氯霉素</v>
          </cell>
        </row>
        <row r="383">
          <cell r="H383" t="str">
            <v>酱卤肉制品(自制)</v>
          </cell>
          <cell r="I383" t="str">
            <v>A2220233368118005C</v>
          </cell>
          <cell r="J383" t="str">
            <v>XC22445102602200520</v>
          </cell>
          <cell r="K383" t="str">
            <v>白切鸡</v>
          </cell>
          <cell r="L383" t="str">
            <v>散装</v>
          </cell>
          <cell r="M383" t="str">
            <v>/</v>
          </cell>
          <cell r="N383" t="str">
            <v>2022-06-21</v>
          </cell>
          <cell r="O383" t="str">
            <v>2022-06-21</v>
          </cell>
          <cell r="P383" t="str">
            <v>潮州市湘桥区燕苗餐饮店</v>
          </cell>
          <cell r="Q383" t="str">
            <v>潮州市湘桥区铁铺镇铺埔村汕汾高速路口柏林公寓首层 (原老何车站)</v>
          </cell>
          <cell r="R383" t="str">
            <v>陈燕苗</v>
          </cell>
          <cell r="S383" t="str">
            <v>15917163472</v>
          </cell>
          <cell r="T383" t="str">
            <v>/</v>
          </cell>
          <cell r="U383" t="str">
            <v>/</v>
          </cell>
          <cell r="V383" t="str">
            <v>铅(以Pb计)、镉(以Cd计)、酸性橙Ⅱ、氯霉素</v>
          </cell>
        </row>
        <row r="384">
          <cell r="H384" t="str">
            <v>酱卤肉制品(自制)</v>
          </cell>
          <cell r="I384" t="str">
            <v>A2220233368118004C</v>
          </cell>
          <cell r="J384" t="str">
            <v>XC22445102602200521</v>
          </cell>
          <cell r="K384" t="str">
            <v>卤鸡腿</v>
          </cell>
          <cell r="L384" t="str">
            <v>散装</v>
          </cell>
          <cell r="M384" t="str">
            <v>/</v>
          </cell>
          <cell r="N384" t="str">
            <v>2022-06-21</v>
          </cell>
          <cell r="O384" t="str">
            <v>2022-06-21</v>
          </cell>
          <cell r="P384" t="str">
            <v>郭清林</v>
          </cell>
          <cell r="Q384" t="str">
            <v>潮州市湘桥区铁铺镇铺埔村河仔下片</v>
          </cell>
          <cell r="R384" t="str">
            <v>郭清林</v>
          </cell>
          <cell r="S384" t="str">
            <v>18675580421</v>
          </cell>
          <cell r="T384" t="str">
            <v>/</v>
          </cell>
          <cell r="U384" t="str">
            <v>/</v>
          </cell>
          <cell r="V384" t="str">
            <v>铅(以Pb计)、镉(以Cd计)、酸性橙Ⅱ、氯霉素</v>
          </cell>
        </row>
        <row r="385">
          <cell r="H385" t="str">
            <v>热菜类(自制)</v>
          </cell>
          <cell r="I385" t="str">
            <v>A2220233368118012C</v>
          </cell>
          <cell r="J385" t="str">
            <v>XC22445102602200522</v>
          </cell>
          <cell r="K385" t="str">
            <v>大骨汤</v>
          </cell>
          <cell r="L385" t="str">
            <v>散装</v>
          </cell>
          <cell r="M385" t="str">
            <v>/</v>
          </cell>
          <cell r="N385" t="str">
            <v>2022-06-21</v>
          </cell>
          <cell r="O385" t="str">
            <v>2022-06-21</v>
          </cell>
          <cell r="P385" t="str">
            <v>郭清林</v>
          </cell>
          <cell r="Q385" t="str">
            <v>潮州市湘桥区铁铺镇铺埔村河仔下片</v>
          </cell>
          <cell r="R385" t="str">
            <v>郭清林</v>
          </cell>
          <cell r="S385" t="str">
            <v>18675580421</v>
          </cell>
          <cell r="T385" t="str">
            <v>/</v>
          </cell>
          <cell r="U385" t="str">
            <v>/</v>
          </cell>
          <cell r="V385" t="str">
            <v>吗啡、可待因、罂粟碱、那可丁</v>
          </cell>
        </row>
        <row r="386">
          <cell r="H386" t="str">
            <v>其他米类制品(自制)</v>
          </cell>
          <cell r="I386" t="str">
            <v>A2220233368118010C</v>
          </cell>
          <cell r="J386" t="str">
            <v>XC22445102602200523</v>
          </cell>
          <cell r="K386" t="str">
            <v>米粉</v>
          </cell>
          <cell r="L386" t="str">
            <v>散装</v>
          </cell>
          <cell r="M386" t="str">
            <v>/</v>
          </cell>
          <cell r="N386" t="str">
            <v>2022-06-21</v>
          </cell>
          <cell r="O386" t="str">
            <v>2022-06-21</v>
          </cell>
          <cell r="P386" t="str">
            <v>郭清林</v>
          </cell>
          <cell r="Q386" t="str">
            <v>潮州市湘桥区铁铺镇铺埔村河仔下片</v>
          </cell>
          <cell r="R386" t="str">
            <v>郭清林</v>
          </cell>
          <cell r="S386" t="str">
            <v>18675580421</v>
          </cell>
          <cell r="T386" t="str">
            <v>/</v>
          </cell>
          <cell r="U386" t="str">
            <v>/</v>
          </cell>
          <cell r="V386" t="str">
            <v>铅（以 Pb 计）、苯甲酸及其钠盐（以苯甲酸计）、山梨酸及其钾盐（以山梨酸计）、脱氢乙酸及其钠盐（以脱氢乙酸计、二氧化硫残留量
（限米粉类检测）</v>
          </cell>
        </row>
        <row r="387">
          <cell r="H387" t="str">
            <v>包子(自制)</v>
          </cell>
          <cell r="I387" t="str">
            <v>A2220233368118003C</v>
          </cell>
          <cell r="J387" t="str">
            <v>XC22445102602200524</v>
          </cell>
          <cell r="K387" t="str">
            <v>小笼包</v>
          </cell>
          <cell r="L387" t="str">
            <v>散装</v>
          </cell>
          <cell r="M387" t="str">
            <v>/</v>
          </cell>
          <cell r="N387" t="str">
            <v>2022-06-21</v>
          </cell>
          <cell r="O387" t="str">
            <v>2022-06-21</v>
          </cell>
          <cell r="P387" t="str">
            <v>郭清林</v>
          </cell>
          <cell r="Q387" t="str">
            <v>潮州市湘桥区铁铺镇铺埔村河仔下片</v>
          </cell>
          <cell r="R387" t="str">
            <v>郭清林</v>
          </cell>
          <cell r="S387" t="str">
            <v>18675580421</v>
          </cell>
          <cell r="T387" t="str">
            <v>/</v>
          </cell>
          <cell r="U387" t="str">
            <v>/</v>
          </cell>
          <cell r="V387"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388">
          <cell r="H388" t="str">
            <v>酱腌菜(自制)</v>
          </cell>
          <cell r="I388" t="str">
            <v>A2220260858101006C</v>
          </cell>
          <cell r="J388" t="str">
            <v>XC22445102602200525</v>
          </cell>
          <cell r="K388" t="str">
            <v>酸菜（自制）</v>
          </cell>
          <cell r="L388" t="str">
            <v>散装</v>
          </cell>
          <cell r="M388" t="str">
            <v>/</v>
          </cell>
          <cell r="N388" t="str">
            <v>2022-01-22</v>
          </cell>
          <cell r="O388" t="str">
            <v>2022-06-22</v>
          </cell>
          <cell r="P388" t="str">
            <v>潮州市湘桥区官塘镇真娜幼儿园</v>
          </cell>
          <cell r="Q388" t="str">
            <v>潮州市湘桥区官塘镇巷头村</v>
          </cell>
          <cell r="R388" t="str">
            <v>陈燕霞</v>
          </cell>
          <cell r="S388" t="str">
            <v>13827332379</v>
          </cell>
          <cell r="T388" t="str">
            <v>/</v>
          </cell>
          <cell r="U388" t="str">
            <v>/</v>
          </cell>
          <cell r="V388" t="str">
            <v>苯甲酸及其钠盐（以苯甲酸计）、山梨酸及其钾盐（以山梨酸计）、糖精钠（以糖精计）、亚硝酸盐（以 NaNO₂ 计）
（限腌渍的蔬菜检测）、甜蜜素（以环己基氨基磺酸计）
（限腌渍的蔬菜检测）、脱氢乙酸及其钠盐（以脱氢乙酸
计）、铅（以 Pb 计）</v>
          </cell>
        </row>
        <row r="389">
          <cell r="H389" t="str">
            <v>其他米类制品(自制)</v>
          </cell>
          <cell r="I389" t="str">
            <v>A2220260858101003C</v>
          </cell>
          <cell r="J389" t="str">
            <v>XC22445102602200526</v>
          </cell>
          <cell r="K389" t="str">
            <v>白粥</v>
          </cell>
          <cell r="L389" t="str">
            <v>散装</v>
          </cell>
          <cell r="M389" t="str">
            <v>/</v>
          </cell>
          <cell r="N389" t="str">
            <v>2022-06-22</v>
          </cell>
          <cell r="O389" t="str">
            <v>2022-06-22</v>
          </cell>
          <cell r="P389" t="str">
            <v>潮州市湘桥区官塘镇真娜幼儿园</v>
          </cell>
          <cell r="Q389" t="str">
            <v>潮州市湘桥区官塘镇巷头村</v>
          </cell>
          <cell r="R389" t="str">
            <v>陈燕霞</v>
          </cell>
          <cell r="S389" t="str">
            <v>13827332379</v>
          </cell>
          <cell r="T389" t="str">
            <v>/</v>
          </cell>
          <cell r="U389" t="str">
            <v>/</v>
          </cell>
          <cell r="V389" t="str">
            <v>铅（以 Pb 计）、苯甲酸及其钠盐（以苯甲酸计）、山梨酸及其钾盐（以山梨酸计）、脱氢乙酸及其钠盐（以脱氢乙酸计、二氧化硫残留量
（限米粉类检测）</v>
          </cell>
        </row>
        <row r="390">
          <cell r="H390" t="str">
            <v>花生制品(自制)</v>
          </cell>
          <cell r="I390" t="str">
            <v>A2220260858101002C</v>
          </cell>
          <cell r="J390" t="str">
            <v>XC22445102602200527</v>
          </cell>
          <cell r="K390" t="str">
            <v>花生米</v>
          </cell>
          <cell r="L390" t="str">
            <v>散装</v>
          </cell>
          <cell r="M390" t="str">
            <v>/</v>
          </cell>
          <cell r="N390" t="str">
            <v>2022-06-22</v>
          </cell>
          <cell r="O390" t="str">
            <v>2022-06-22</v>
          </cell>
          <cell r="P390" t="str">
            <v>潮州市湘桥区莯野餐厅</v>
          </cell>
          <cell r="Q390" t="str">
            <v>广东省潮州市湘桥区官塘镇象山村老鼠岭山坡地(坑尾)</v>
          </cell>
          <cell r="R390" t="str">
            <v>陈彬</v>
          </cell>
          <cell r="S390" t="str">
            <v>13671411226</v>
          </cell>
          <cell r="T390" t="str">
            <v>/</v>
          </cell>
          <cell r="U390" t="str">
            <v>/</v>
          </cell>
          <cell r="V390" t="str">
            <v>黄曲霉毒素 B1
（指餐饮环节的花生菜品，不包括花生酱）</v>
          </cell>
        </row>
        <row r="391">
          <cell r="H391" t="str">
            <v>食用动物油脂(自制)</v>
          </cell>
          <cell r="I391" t="str">
            <v>A2220260858101005C</v>
          </cell>
          <cell r="J391" t="str">
            <v>XC22445102602200528</v>
          </cell>
          <cell r="K391" t="str">
            <v>猪油（自制）</v>
          </cell>
          <cell r="L391" t="str">
            <v>散装</v>
          </cell>
          <cell r="M391" t="str">
            <v>/</v>
          </cell>
          <cell r="N391" t="str">
            <v>2022-06-22</v>
          </cell>
          <cell r="O391" t="str">
            <v>2022-06-22</v>
          </cell>
          <cell r="P391" t="str">
            <v>潮州市湘桥区莯野餐厅</v>
          </cell>
          <cell r="Q391" t="str">
            <v>广东省潮州市湘桥区官塘镇象山村老鼠岭山坡地(坑尾)</v>
          </cell>
          <cell r="R391" t="str">
            <v>陈彬</v>
          </cell>
          <cell r="S391" t="str">
            <v>13671411226</v>
          </cell>
          <cell r="T391" t="str">
            <v>/</v>
          </cell>
          <cell r="U391" t="str">
            <v>/</v>
          </cell>
          <cell r="V391" t="str">
            <v>酸价、过氧化值、丙二醛、总砷（以 As 计）、铅（以 Pb 计）、苯并[a]芘</v>
          </cell>
        </row>
        <row r="392">
          <cell r="H392" t="str">
            <v>熏烧烤肉类(自制)</v>
          </cell>
          <cell r="I392" t="str">
            <v>A2220260858101004C</v>
          </cell>
          <cell r="J392" t="str">
            <v>XC22445102602200529</v>
          </cell>
          <cell r="K392" t="str">
            <v>烤鸡</v>
          </cell>
          <cell r="L392" t="str">
            <v>散装</v>
          </cell>
          <cell r="M392" t="str">
            <v>/</v>
          </cell>
          <cell r="N392" t="str">
            <v>2022-06-22</v>
          </cell>
          <cell r="O392" t="str">
            <v>2022-06-22</v>
          </cell>
          <cell r="P392" t="str">
            <v>潮州市湘桥区莯野餐厅</v>
          </cell>
          <cell r="Q392" t="str">
            <v>广东省潮州市湘桥区官塘镇象山村老鼠岭山坡地(坑尾)</v>
          </cell>
          <cell r="R392" t="str">
            <v>陈彬</v>
          </cell>
          <cell r="S392" t="str">
            <v>13671411226</v>
          </cell>
          <cell r="T392" t="str">
            <v>/</v>
          </cell>
          <cell r="U392" t="str">
            <v>/</v>
          </cell>
          <cell r="V392" t="str">
            <v>胭脂红、苯并[a]芘</v>
          </cell>
        </row>
        <row r="393">
          <cell r="H393" t="str">
            <v>果蔬汁等饮料(自制)</v>
          </cell>
          <cell r="I393" t="str">
            <v>A2220260858101007C</v>
          </cell>
          <cell r="J393" t="str">
            <v>XC22445102602200530</v>
          </cell>
          <cell r="K393" t="str">
            <v>百香果汁</v>
          </cell>
          <cell r="L393" t="str">
            <v>散装</v>
          </cell>
          <cell r="M393" t="str">
            <v>/</v>
          </cell>
          <cell r="N393" t="str">
            <v>2022-06-22</v>
          </cell>
          <cell r="O393" t="str">
            <v>2022-06-22</v>
          </cell>
          <cell r="P393" t="str">
            <v>潮州市湘桥区莯野餐厅</v>
          </cell>
          <cell r="Q393" t="str">
            <v>广东省潮州市湘桥区官塘镇象山村老鼠岭山坡地(坑尾)</v>
          </cell>
          <cell r="R393" t="str">
            <v>陈彬</v>
          </cell>
          <cell r="S393" t="str">
            <v>13671411226</v>
          </cell>
          <cell r="T393" t="str">
            <v>/</v>
          </cell>
          <cell r="U393" t="str">
            <v>/</v>
          </cell>
          <cell r="V393" t="str">
            <v>苯甲酸及其钠盐（以苯甲酸计）、山梨酸及其钾盐（以山梨酸计）、糖精钠（以糖精计）、铅（以 Pb 计）</v>
          </cell>
        </row>
        <row r="394">
          <cell r="H394" t="str">
            <v>果蔬汁类及其饮料</v>
          </cell>
          <cell r="I394" t="str">
            <v>A2220260858101017C</v>
          </cell>
          <cell r="J394" t="str">
            <v>XC22445102602200531</v>
          </cell>
          <cell r="K394" t="str">
            <v>黄金百香果汁饮品</v>
          </cell>
          <cell r="L394" t="str">
            <v>245mL/罐</v>
          </cell>
          <cell r="M394" t="str">
            <v>悠果语+图形商标</v>
          </cell>
          <cell r="N394" t="str">
            <v>2022-01-06</v>
          </cell>
          <cell r="O394" t="str">
            <v>2022-06-22</v>
          </cell>
          <cell r="P394" t="str">
            <v>陈美得</v>
          </cell>
          <cell r="Q394" t="str">
            <v>潮州市湘桥区官塘镇象山村铁店四巷1号</v>
          </cell>
          <cell r="R394" t="str">
            <v>陈美得</v>
          </cell>
          <cell r="S394" t="str">
            <v>13539378924</v>
          </cell>
          <cell r="T394" t="str">
            <v>佛山市南海品和食品有限公司</v>
          </cell>
          <cell r="U394" t="str">
            <v>佛山市南海区里水镇赤山工业区二区路一号之二</v>
          </cell>
          <cell r="V394" t="str">
            <v>铅（以Pb计）、苯甲酸及其钠盐（以苯甲酸计）、山梨酸及其钾盐（以山梨酸计）、脱氢乙酸及其钠盐（以脱氢乙酸计）、糖精钠（以糖精计）、安赛蜜、甜蜜素（以环己基氨基磺酸计）、苋菜红（视产品具体色泽而定）、胭脂红（视产品具体色泽而定）、柠檬黄（视产品具体色泽而定）、日落黄（视产品具体色泽而定）、亮蓝（视产品具体色泽而定）</v>
          </cell>
        </row>
        <row r="395">
          <cell r="H395" t="str">
            <v>啤酒</v>
          </cell>
          <cell r="I395" t="str">
            <v>A2220260858101011C</v>
          </cell>
          <cell r="J395" t="str">
            <v>XC22445102602200532</v>
          </cell>
          <cell r="K395" t="str">
            <v>藍妹啤酒</v>
          </cell>
          <cell r="L395" t="str">
            <v>330毫升/罐  酒精度：≥4.5%vol</v>
          </cell>
          <cell r="M395" t="str">
            <v>/</v>
          </cell>
          <cell r="N395" t="str">
            <v>2022-01-11</v>
          </cell>
          <cell r="O395" t="str">
            <v>2022-06-22</v>
          </cell>
          <cell r="P395" t="str">
            <v>陈美得</v>
          </cell>
          <cell r="Q395" t="str">
            <v>潮州市湘桥区官塘镇象山村铁店四巷1号</v>
          </cell>
          <cell r="R395" t="str">
            <v>陈美得</v>
          </cell>
          <cell r="S395" t="str">
            <v>13539378924</v>
          </cell>
          <cell r="T395" t="str">
            <v>百威（佛山）啤酒有限公司</v>
          </cell>
          <cell r="U395" t="str">
            <v>广东省佛山市三水区西南街道百威大道1号</v>
          </cell>
          <cell r="V395" t="str">
            <v>酒精度、原麦汁浓度、甲醛</v>
          </cell>
        </row>
        <row r="396">
          <cell r="H396" t="str">
            <v>食用植物调和油</v>
          </cell>
          <cell r="I396" t="str">
            <v>A2220260858101016C</v>
          </cell>
          <cell r="J396" t="str">
            <v>XC22445102602200533</v>
          </cell>
          <cell r="K396" t="str">
            <v>食用植物调和油</v>
          </cell>
          <cell r="L396" t="str">
            <v>5升/瓶</v>
          </cell>
          <cell r="M396" t="str">
            <v>金龙鱼</v>
          </cell>
          <cell r="N396" t="str">
            <v>2022-02-24</v>
          </cell>
          <cell r="O396" t="str">
            <v>2022-06-22</v>
          </cell>
          <cell r="P396" t="str">
            <v>陈美得</v>
          </cell>
          <cell r="Q396" t="str">
            <v>潮州市湘桥区官塘镇象山村铁店四巷1号</v>
          </cell>
          <cell r="R396" t="str">
            <v>陈美得</v>
          </cell>
          <cell r="S396" t="str">
            <v>13539378924</v>
          </cell>
          <cell r="T396" t="str">
            <v>南海油脂工业（赤湾）有限公司</v>
          </cell>
          <cell r="U396" t="str">
            <v>深圳市南山区蛇口赤湾右炮台路15号</v>
          </cell>
          <cell r="V396" t="str">
            <v>酸值/酸价、过氧化值、苯并（a）芘、溶剂残留量、特丁基对苯二酚(TBHQ)、乙基麦芽酚（含芝麻油的食用植物调和油检测。）</v>
          </cell>
        </row>
        <row r="397">
          <cell r="H397" t="str">
            <v>花生制品(自制)</v>
          </cell>
          <cell r="I397" t="str">
            <v>A2220260858101001C</v>
          </cell>
          <cell r="J397" t="str">
            <v>XC22445102602200534</v>
          </cell>
          <cell r="K397" t="str">
            <v>花生米</v>
          </cell>
          <cell r="L397" t="str">
            <v>散装</v>
          </cell>
          <cell r="M397" t="str">
            <v>/</v>
          </cell>
          <cell r="N397" t="str">
            <v>2022-06-12</v>
          </cell>
          <cell r="O397" t="str">
            <v>2022-06-22</v>
          </cell>
          <cell r="P397" t="str">
            <v>陈美得</v>
          </cell>
          <cell r="Q397" t="str">
            <v>潮州市湘桥区官塘镇象山村铁店四巷1号</v>
          </cell>
          <cell r="R397" t="str">
            <v>陈美得</v>
          </cell>
          <cell r="S397" t="str">
            <v>13539378924</v>
          </cell>
          <cell r="T397" t="str">
            <v>/</v>
          </cell>
          <cell r="U397" t="str">
            <v>/</v>
          </cell>
          <cell r="V397" t="str">
            <v>黄曲霉毒素 B1
（指餐饮环节的花生菜品，不包括花生酱）</v>
          </cell>
        </row>
        <row r="398">
          <cell r="H398" t="str">
            <v>酱腌菜</v>
          </cell>
          <cell r="I398" t="str">
            <v>A2220262626101014C</v>
          </cell>
          <cell r="J398" t="str">
            <v>XC22445102602200535</v>
          </cell>
          <cell r="K398" t="str">
            <v>鲜脆榨菜丝</v>
          </cell>
          <cell r="L398" t="str">
            <v>60克/包</v>
          </cell>
          <cell r="M398" t="str">
            <v>涪陵榨菜+图形商标</v>
          </cell>
          <cell r="N398" t="str">
            <v>2022-03-08</v>
          </cell>
          <cell r="O398" t="str">
            <v>2022-06-23</v>
          </cell>
          <cell r="P398" t="str">
            <v>潮州市湘桥区铁铺中学</v>
          </cell>
          <cell r="Q398" t="str">
            <v>广东省潮州市湘桥区铁铺镇镇道1号</v>
          </cell>
          <cell r="R398" t="str">
            <v>陈文忠</v>
          </cell>
          <cell r="S398" t="str">
            <v>15913049058</v>
          </cell>
          <cell r="T398" t="str">
            <v>重庆川马食品有限公司</v>
          </cell>
          <cell r="U398" t="str">
            <v>重庆市涪陵区马武镇民协村</v>
          </cell>
          <cell r="V398" t="str">
            <v>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v>
          </cell>
        </row>
        <row r="399">
          <cell r="H399" t="str">
            <v>大米</v>
          </cell>
          <cell r="I399" t="str">
            <v>A2220262626101008C</v>
          </cell>
          <cell r="J399" t="str">
            <v>XC22445102602200536</v>
          </cell>
          <cell r="K399" t="str">
            <v>中华红（大米）</v>
          </cell>
          <cell r="L399" t="str">
            <v>24.7kg/袋</v>
          </cell>
          <cell r="M399" t="str">
            <v>/</v>
          </cell>
          <cell r="N399" t="str">
            <v>2022-06-08</v>
          </cell>
          <cell r="O399" t="str">
            <v>2022-06-23</v>
          </cell>
          <cell r="P399" t="str">
            <v>潮州市湘桥区铁铺中学</v>
          </cell>
          <cell r="Q399" t="str">
            <v>广东省潮州市湘桥区铁铺镇镇道1号</v>
          </cell>
          <cell r="R399" t="str">
            <v>陈文忠</v>
          </cell>
          <cell r="S399" t="str">
            <v>15913049058</v>
          </cell>
          <cell r="T399" t="str">
            <v>华容县终南五谷精米厂</v>
          </cell>
          <cell r="U399" t="str">
            <v>湖南省华容县终南乡五谷村二组</v>
          </cell>
          <cell r="V399" t="str">
            <v>铅（以Pb计）、镉（以Cd计）、黄曲霉毒素B1</v>
          </cell>
        </row>
        <row r="400">
          <cell r="H400" t="str">
            <v>煎炸过程用油</v>
          </cell>
          <cell r="I400" t="str">
            <v>A2220262626101012C</v>
          </cell>
          <cell r="J400" t="str">
            <v>XC22445102602200538</v>
          </cell>
          <cell r="K400" t="str">
            <v>煎炸过程用油</v>
          </cell>
          <cell r="L400" t="str">
            <v>散装</v>
          </cell>
          <cell r="M400" t="str">
            <v>/</v>
          </cell>
          <cell r="N400" t="str">
            <v>2022-06-23</v>
          </cell>
          <cell r="O400" t="str">
            <v>2022-06-23</v>
          </cell>
          <cell r="P400" t="str">
            <v>潮州市湘桥区铁铺中学</v>
          </cell>
          <cell r="Q400" t="str">
            <v>广东省潮州市湘桥区铁铺镇镇道1号</v>
          </cell>
          <cell r="R400" t="str">
            <v>陈文忠</v>
          </cell>
          <cell r="S400" t="str">
            <v>15913049058</v>
          </cell>
          <cell r="T400" t="str">
            <v>/</v>
          </cell>
          <cell r="U400" t="str">
            <v>/</v>
          </cell>
          <cell r="V400" t="str">
            <v>酸价、极性组分</v>
          </cell>
        </row>
        <row r="401">
          <cell r="H401" t="str">
            <v>煎炸过程用油</v>
          </cell>
          <cell r="I401" t="str">
            <v>A2220262626101011C</v>
          </cell>
          <cell r="J401" t="str">
            <v>XC22445102602200539</v>
          </cell>
          <cell r="K401" t="str">
            <v>煎炸过程用油</v>
          </cell>
          <cell r="L401" t="str">
            <v>散装</v>
          </cell>
          <cell r="M401" t="str">
            <v>/</v>
          </cell>
          <cell r="N401" t="str">
            <v>2022-06-23</v>
          </cell>
          <cell r="O401" t="str">
            <v>2022-06-23</v>
          </cell>
          <cell r="P401" t="str">
            <v>潮州市湘桥区新果林休闲农庄</v>
          </cell>
          <cell r="Q401" t="str">
            <v>潮州市湘桥区铁铺镇铺埔村新果林老农场</v>
          </cell>
          <cell r="R401" t="str">
            <v>陈剑涛</v>
          </cell>
          <cell r="S401" t="str">
            <v>13715805526</v>
          </cell>
          <cell r="T401" t="str">
            <v>/</v>
          </cell>
          <cell r="U401" t="str">
            <v>/</v>
          </cell>
          <cell r="V401" t="str">
            <v>酸价、极性组分</v>
          </cell>
        </row>
        <row r="402">
          <cell r="H402" t="str">
            <v>食用动物油脂(自制)</v>
          </cell>
          <cell r="I402" t="str">
            <v>A2220262626101003C</v>
          </cell>
          <cell r="J402" t="str">
            <v>XC22445102602200540</v>
          </cell>
          <cell r="K402" t="str">
            <v>鸡油</v>
          </cell>
          <cell r="L402" t="str">
            <v>散装</v>
          </cell>
          <cell r="M402" t="str">
            <v>/</v>
          </cell>
          <cell r="N402" t="str">
            <v>2022-06-23</v>
          </cell>
          <cell r="O402" t="str">
            <v>2022-06-23</v>
          </cell>
          <cell r="P402" t="str">
            <v>潮州市湘桥区新果林休闲农庄</v>
          </cell>
          <cell r="Q402" t="str">
            <v>潮州市湘桥区铁铺镇铺埔村新果林老农场</v>
          </cell>
          <cell r="R402" t="str">
            <v>陈剑涛</v>
          </cell>
          <cell r="S402" t="str">
            <v>13715805526</v>
          </cell>
          <cell r="T402" t="str">
            <v>/</v>
          </cell>
          <cell r="U402" t="str">
            <v>/</v>
          </cell>
          <cell r="V402" t="str">
            <v>酸价、过氧化值、丙二醛、总砷（以 As 计）、铅（以 Pb 计）、苯并[a]芘</v>
          </cell>
        </row>
        <row r="403">
          <cell r="H403" t="str">
            <v>热菜类(自制)</v>
          </cell>
          <cell r="I403" t="str">
            <v>A2220262626101001C</v>
          </cell>
          <cell r="J403" t="str">
            <v>XC22445102602200541</v>
          </cell>
          <cell r="K403" t="str">
            <v>枸杞参汤</v>
          </cell>
          <cell r="L403" t="str">
            <v>散装</v>
          </cell>
          <cell r="M403" t="str">
            <v>/</v>
          </cell>
          <cell r="N403" t="str">
            <v>2022-06-23</v>
          </cell>
          <cell r="O403" t="str">
            <v>2022-06-23</v>
          </cell>
          <cell r="P403" t="str">
            <v>潮州市湘桥区新果林休闲农庄</v>
          </cell>
          <cell r="Q403" t="str">
            <v>潮州市湘桥区铁铺镇铺埔村新果林老农场</v>
          </cell>
          <cell r="R403" t="str">
            <v>陈剑涛</v>
          </cell>
          <cell r="S403" t="str">
            <v>13715805526</v>
          </cell>
          <cell r="T403" t="str">
            <v>/</v>
          </cell>
          <cell r="U403" t="str">
            <v>/</v>
          </cell>
          <cell r="V403" t="str">
            <v>吗啡、可待因、罂粟碱、那可丁</v>
          </cell>
        </row>
        <row r="404">
          <cell r="H404" t="str">
            <v>熏烧烤肉类(自制)</v>
          </cell>
          <cell r="I404" t="str">
            <v>A2220262626101002C</v>
          </cell>
          <cell r="J404" t="str">
            <v>XC22445102602200542</v>
          </cell>
          <cell r="K404" t="str">
            <v>烤鸡</v>
          </cell>
          <cell r="L404" t="str">
            <v>散装</v>
          </cell>
          <cell r="M404" t="str">
            <v>/</v>
          </cell>
          <cell r="N404" t="str">
            <v>2022-06-23</v>
          </cell>
          <cell r="O404" t="str">
            <v>2022-06-23</v>
          </cell>
          <cell r="P404" t="str">
            <v>潮州市湘桥区新果林休闲农庄</v>
          </cell>
          <cell r="Q404" t="str">
            <v>潮州市湘桥区铁铺镇铺埔村新果林老农场</v>
          </cell>
          <cell r="R404" t="str">
            <v>陈剑涛</v>
          </cell>
          <cell r="S404" t="str">
            <v>13715805526</v>
          </cell>
          <cell r="T404" t="str">
            <v>/</v>
          </cell>
          <cell r="U404" t="str">
            <v>/</v>
          </cell>
          <cell r="V404" t="str">
            <v>胭脂红、苯并[a]芘</v>
          </cell>
        </row>
        <row r="405">
          <cell r="H405" t="str">
            <v>啤酒</v>
          </cell>
          <cell r="I405" t="str">
            <v>A2220266409101039C</v>
          </cell>
          <cell r="J405" t="str">
            <v>XC22445102602200544</v>
          </cell>
          <cell r="K405" t="str">
            <v>百威啤酒</v>
          </cell>
          <cell r="L405" t="str">
            <v>330ml/罐  酒精度：≥3.6％vol</v>
          </cell>
          <cell r="M405" t="str">
            <v>百威啤酒</v>
          </cell>
          <cell r="N405" t="str">
            <v>2021-08-25</v>
          </cell>
          <cell r="O405" t="str">
            <v>2022-06-24</v>
          </cell>
          <cell r="P405" t="str">
            <v>潮州市湘桥区荷香园餐饮店</v>
          </cell>
          <cell r="Q405" t="str">
            <v>潮州市湘桥区磷溪镇仙田二村红堆1号</v>
          </cell>
          <cell r="R405" t="str">
            <v>丁冰银</v>
          </cell>
          <cell r="S405" t="str">
            <v>13112538282</v>
          </cell>
          <cell r="T405" t="str">
            <v>百威（佛山）啤酒有限公司</v>
          </cell>
          <cell r="U405" t="str">
            <v>广东省佛山市三水区西南街道百威大道1号</v>
          </cell>
          <cell r="V405" t="str">
            <v>酒精度、原麦汁浓度、甲醛</v>
          </cell>
        </row>
        <row r="406">
          <cell r="H406" t="str">
            <v>碳酸饮料(汽水)</v>
          </cell>
          <cell r="I406" t="str">
            <v>A2220266409101050C</v>
          </cell>
          <cell r="J406" t="str">
            <v>XC22445102602200545</v>
          </cell>
          <cell r="K406" t="str">
            <v>新奇士橙汁汽水</v>
          </cell>
          <cell r="L406" t="str">
            <v>330mL/罐</v>
          </cell>
          <cell r="M406" t="str">
            <v>新奇士</v>
          </cell>
          <cell r="N406" t="str">
            <v>2022-03-20</v>
          </cell>
          <cell r="O406" t="str">
            <v>2022-06-24</v>
          </cell>
          <cell r="P406" t="str">
            <v>潮州市湘桥区荷香园餐饮店</v>
          </cell>
          <cell r="Q406" t="str">
            <v>潮州市湘桥区磷溪镇仙田二村红堆1号</v>
          </cell>
          <cell r="R406" t="str">
            <v>丁冰银</v>
          </cell>
          <cell r="S406" t="str">
            <v>13112538282</v>
          </cell>
          <cell r="T406" t="str">
            <v>台山市得力道食品有限公司</v>
          </cell>
          <cell r="U406" t="str">
            <v>台山市斗山镇斗山圩光明路二号之一</v>
          </cell>
          <cell r="V406" t="str">
            <v>二氧化碳气容量（从大包装中分装的样品不检测）、苯甲酸及其钠盐（以苯甲酸计）、山梨酸及其钾盐（以山梨酸计）、防腐剂混合使用时各自用量占其最大使用量的比例之和 (结果超过1，且检出两种及以上防腐剂（均为标准中允许使用的）时，在检验报告出具该项目。除此之外，不在检验报告出具该项目。)、甜蜜素（以环己基氨基磺酸计）</v>
          </cell>
        </row>
        <row r="407">
          <cell r="H407" t="str">
            <v>熏烧烤肉类(自制)</v>
          </cell>
          <cell r="I407" t="str">
            <v>A2220266409101025C</v>
          </cell>
          <cell r="J407" t="str">
            <v>XC22445102602200546</v>
          </cell>
          <cell r="K407" t="str">
            <v>烤鸡</v>
          </cell>
          <cell r="L407" t="str">
            <v>散装</v>
          </cell>
          <cell r="M407" t="str">
            <v>/</v>
          </cell>
          <cell r="N407" t="str">
            <v>2022-06-24</v>
          </cell>
          <cell r="O407" t="str">
            <v>2022-06-24</v>
          </cell>
          <cell r="P407" t="str">
            <v>潮州市湘桥区荷香园餐饮店</v>
          </cell>
          <cell r="Q407" t="str">
            <v>潮州市湘桥区磷溪镇仙田二村红堆1号</v>
          </cell>
          <cell r="R407" t="str">
            <v>丁冰银</v>
          </cell>
          <cell r="S407" t="str">
            <v>13112538282</v>
          </cell>
          <cell r="T407" t="str">
            <v>/</v>
          </cell>
          <cell r="U407" t="str">
            <v>/</v>
          </cell>
          <cell r="V407" t="str">
            <v>胭脂红、苯并[a]芘</v>
          </cell>
        </row>
        <row r="408">
          <cell r="H408" t="str">
            <v>煎炸过程用油</v>
          </cell>
          <cell r="I408" t="str">
            <v>A2220266409101043C</v>
          </cell>
          <cell r="J408" t="str">
            <v>XC22445102602200547</v>
          </cell>
          <cell r="K408" t="str">
            <v>煎炸过程用油</v>
          </cell>
          <cell r="L408" t="str">
            <v>散装</v>
          </cell>
          <cell r="M408" t="str">
            <v>/</v>
          </cell>
          <cell r="N408" t="str">
            <v>2022-06-24</v>
          </cell>
          <cell r="O408" t="str">
            <v>2022-06-24</v>
          </cell>
          <cell r="P408" t="str">
            <v>潮州市湘桥区荷香园餐饮店</v>
          </cell>
          <cell r="Q408" t="str">
            <v>潮州市湘桥区磷溪镇仙田二村红堆1号</v>
          </cell>
          <cell r="R408" t="str">
            <v>丁冰银</v>
          </cell>
          <cell r="S408" t="str">
            <v>13112538282</v>
          </cell>
          <cell r="T408" t="str">
            <v>/</v>
          </cell>
          <cell r="U408" t="str">
            <v>/</v>
          </cell>
          <cell r="V408" t="str">
            <v>酸价、极性组分</v>
          </cell>
        </row>
        <row r="409">
          <cell r="H409" t="str">
            <v>糕点</v>
          </cell>
          <cell r="I409" t="str">
            <v>A2220266409104022C</v>
          </cell>
          <cell r="J409" t="str">
            <v>XC22445102602200397</v>
          </cell>
          <cell r="K409" t="str">
            <v>脆耳咪(油炸糕点类)</v>
          </cell>
          <cell r="L409" t="str">
            <v>180克/袋</v>
          </cell>
          <cell r="M409" t="str">
            <v>/</v>
          </cell>
          <cell r="N409" t="str">
            <v>2022-06-14</v>
          </cell>
          <cell r="O409" t="str">
            <v>2022-06-28</v>
          </cell>
          <cell r="P409" t="str">
            <v>潮州市开发区刘小贤食品店</v>
          </cell>
          <cell r="Q409" t="str">
            <v>潮州市绿榕路与宾园路交汇处阳光花苑2号铺面首层自编之一</v>
          </cell>
          <cell r="R409" t="str">
            <v>许翠萍</v>
          </cell>
          <cell r="S409" t="str">
            <v>15976389112</v>
          </cell>
          <cell r="T409" t="str">
            <v>揭阳空港区超福食品厂</v>
          </cell>
          <cell r="U409" t="str">
            <v>揭阳空港经济区地都镇枫美社区枫美小学隔壁厂区</v>
          </cell>
          <cell r="V409" t="str">
            <v>酸价（以脂肪计）(仅适用于配料中添加油脂的产品）、过氧化值（以脂肪计）(仅适用于配料中添加油脂的产品）、苯甲酸及其钠盐（以苯甲酸计）、山梨酸及其钾盐（以山梨酸计）、糖精钠（以糖精计）、甜蜜素（以环己基氨基磺酸计）、安赛蜜（面包不检测）</v>
          </cell>
        </row>
        <row r="410">
          <cell r="H410" t="str">
            <v>蛋白饮料</v>
          </cell>
          <cell r="I410" t="str">
            <v>A2220266409104023C</v>
          </cell>
          <cell r="J410" t="str">
            <v>XC22445102602200396</v>
          </cell>
          <cell r="K410" t="str">
            <v>红豆·红米·花生谷物牛奶饮品</v>
          </cell>
          <cell r="L410" t="str">
            <v>250mL/盒</v>
          </cell>
          <cell r="M410" t="str">
            <v>伊利+图文</v>
          </cell>
          <cell r="N410" t="str">
            <v>2022-05-21</v>
          </cell>
          <cell r="O410" t="str">
            <v>2022-06-28</v>
          </cell>
          <cell r="P410" t="str">
            <v>潮州市开发区刘小贤食品店</v>
          </cell>
          <cell r="Q410" t="str">
            <v>潮州市绿榕路与宾园路交汇处阳光花苑2号铺面首层自编之一</v>
          </cell>
          <cell r="R410" t="str">
            <v>许翠萍</v>
          </cell>
          <cell r="S410" t="str">
            <v>15976389112</v>
          </cell>
          <cell r="T410" t="str">
            <v>广东伊利乳业有限责任公司</v>
          </cell>
          <cell r="U410" t="str">
            <v>广东省惠州市东江高新区伊利工业园</v>
          </cell>
          <cell r="V410" t="str">
            <v>蛋白质、三聚氰胺（限配料中含乳的产品检测）、脱氢乙酸及其钠盐（以脱氢乙酸计）</v>
          </cell>
        </row>
        <row r="411">
          <cell r="H411" t="str">
            <v>蛋白饮料</v>
          </cell>
          <cell r="I411" t="str">
            <v>A2220266409104024C</v>
          </cell>
          <cell r="J411" t="str">
            <v>XC22445102602200395</v>
          </cell>
          <cell r="K411" t="str">
            <v>果蔬乳酸菌蓝莓饮料</v>
          </cell>
          <cell r="L411" t="str">
            <v>300毫升/瓶</v>
          </cell>
          <cell r="M411" t="str">
            <v>V美</v>
          </cell>
          <cell r="N411" t="str">
            <v>2022-04-01</v>
          </cell>
          <cell r="O411" t="str">
            <v>2022-06-28</v>
          </cell>
          <cell r="P411" t="str">
            <v>潮州市开发区刘小贤食品店</v>
          </cell>
          <cell r="Q411" t="str">
            <v>潮州市绿榕路与宾园路交汇处阳光花苑2号铺面首层自编之一</v>
          </cell>
          <cell r="R411" t="str">
            <v>许翠萍</v>
          </cell>
          <cell r="S411" t="str">
            <v>15976389112</v>
          </cell>
          <cell r="T411" t="str">
            <v>四川新华西乳业有限公司</v>
          </cell>
          <cell r="U411" t="str">
            <v>成都市郫都区川菜园区永兴东路9号</v>
          </cell>
          <cell r="V411" t="str">
            <v>蛋白质、三聚氰胺（限配料中含乳的产品检测）、脱氢乙酸及其钠盐（以脱氢乙酸计）</v>
          </cell>
        </row>
        <row r="412">
          <cell r="H412" t="str">
            <v>其他饮料(自制)</v>
          </cell>
          <cell r="I412" t="str">
            <v>A2220266409104018C</v>
          </cell>
          <cell r="J412" t="str">
            <v>XC22445102602200270</v>
          </cell>
          <cell r="K412" t="str">
            <v>满杯椰椰饮(自制饮料)</v>
          </cell>
          <cell r="L412" t="str">
            <v>散装</v>
          </cell>
          <cell r="M412" t="str">
            <v>/</v>
          </cell>
          <cell r="N412" t="str">
            <v>2022-06-28</v>
          </cell>
          <cell r="O412" t="str">
            <v>2022-06-28</v>
          </cell>
          <cell r="P412" t="str">
            <v>厦门肯德基有限公司潮州奎元餐厅</v>
          </cell>
          <cell r="Q412" t="str">
            <v>广东省潮州市潮州大道中段奎元广场A区一层</v>
          </cell>
          <cell r="R412" t="str">
            <v>苏淑钿</v>
          </cell>
          <cell r="S412" t="str">
            <v>15814960560</v>
          </cell>
          <cell r="T412" t="str">
            <v>/</v>
          </cell>
          <cell r="U412" t="str">
            <v>/</v>
          </cell>
          <cell r="V412" t="str">
            <v>苯甲酸及其钠盐（以苯甲酸计）、山梨酸及其钾盐（以山梨酸计）、铅（以 Pb 计）</v>
          </cell>
        </row>
        <row r="413">
          <cell r="H413" t="str">
            <v>其他饮料(自制)</v>
          </cell>
          <cell r="I413" t="str">
            <v>A2220266409104019C</v>
          </cell>
          <cell r="J413" t="str">
            <v>XC22445102602200269</v>
          </cell>
          <cell r="K413" t="str">
            <v>伴柠伴橘鲜果茶(自制饮料)</v>
          </cell>
          <cell r="L413" t="str">
            <v>散装</v>
          </cell>
          <cell r="M413" t="str">
            <v>/</v>
          </cell>
          <cell r="N413" t="str">
            <v>2022-06-28</v>
          </cell>
          <cell r="O413" t="str">
            <v>2022-06-28</v>
          </cell>
          <cell r="P413" t="str">
            <v>厦门肯德基有限公司潮州奎元餐厅</v>
          </cell>
          <cell r="Q413" t="str">
            <v>广东省潮州市潮州大道中段奎元广场A区一层</v>
          </cell>
          <cell r="R413" t="str">
            <v>苏淑钿</v>
          </cell>
          <cell r="S413" t="str">
            <v>15814960560</v>
          </cell>
          <cell r="T413" t="str">
            <v>/</v>
          </cell>
          <cell r="U413" t="str">
            <v>/</v>
          </cell>
          <cell r="V413" t="str">
            <v>苯甲酸及其钠盐（以苯甲酸计）、山梨酸及其钾盐（以山梨酸计）、铅（以 Pb 计）</v>
          </cell>
        </row>
        <row r="414">
          <cell r="H414" t="str">
            <v>薯条、饼(自制)</v>
          </cell>
          <cell r="I414" t="str">
            <v>A2220266409104015C</v>
          </cell>
          <cell r="J414" t="str">
            <v>XC22445102602200268</v>
          </cell>
          <cell r="K414" t="str">
            <v>薯条</v>
          </cell>
          <cell r="L414" t="str">
            <v>散装</v>
          </cell>
          <cell r="M414" t="str">
            <v>/</v>
          </cell>
          <cell r="N414" t="str">
            <v>2022-06-28</v>
          </cell>
          <cell r="O414" t="str">
            <v>2022-06-28</v>
          </cell>
          <cell r="P414" t="str">
            <v>厦门肯德基有限公司潮州奎元餐厅</v>
          </cell>
          <cell r="Q414" t="str">
            <v>广东省潮州市潮州大道中段奎元广场A区一层</v>
          </cell>
          <cell r="R414" t="str">
            <v>苏淑钿</v>
          </cell>
          <cell r="S414" t="str">
            <v>15814960560</v>
          </cell>
          <cell r="T414" t="str">
            <v>/</v>
          </cell>
          <cell r="U414" t="str">
            <v>/</v>
          </cell>
          <cell r="V414" t="str">
            <v>铅（以Pb计）、糖精钠（以糖精计）、苯甲酸及其钠盐（以苯甲酸计）、山梨酸及其钾盐（以山梨酸计）</v>
          </cell>
        </row>
        <row r="415">
          <cell r="H415" t="str">
            <v>油炸肉类(自制)</v>
          </cell>
          <cell r="I415" t="str">
            <v>A2220266409104016C</v>
          </cell>
          <cell r="J415" t="str">
            <v>XC22445102602200267</v>
          </cell>
          <cell r="K415" t="str">
            <v>黄金鸡块(油炸肉制品)</v>
          </cell>
          <cell r="L415" t="str">
            <v>散装</v>
          </cell>
          <cell r="M415" t="str">
            <v>/</v>
          </cell>
          <cell r="N415" t="str">
            <v>2022-06-28</v>
          </cell>
          <cell r="O415" t="str">
            <v>2022-06-28</v>
          </cell>
          <cell r="P415" t="str">
            <v>厦门肯德基有限公司潮州奎元餐厅</v>
          </cell>
          <cell r="Q415" t="str">
            <v>广东省潮州市潮州大道中段奎元广场A区一层</v>
          </cell>
          <cell r="R415" t="str">
            <v>苏淑钿</v>
          </cell>
          <cell r="S415" t="str">
            <v>15814960560</v>
          </cell>
          <cell r="T415" t="str">
            <v>/</v>
          </cell>
          <cell r="U415" t="str">
            <v>/</v>
          </cell>
          <cell r="V415" t="str">
            <v>胭脂红、氯霉素</v>
          </cell>
        </row>
        <row r="416">
          <cell r="H416" t="str">
            <v>油炸肉类(自制)</v>
          </cell>
          <cell r="I416" t="str">
            <v>A2220266409104017C</v>
          </cell>
          <cell r="J416" t="str">
            <v>XC22445102602200266</v>
          </cell>
          <cell r="K416" t="str">
            <v>劲爆鸡米花(油炸肉制品)</v>
          </cell>
          <cell r="L416" t="str">
            <v>散装</v>
          </cell>
          <cell r="M416" t="str">
            <v>/</v>
          </cell>
          <cell r="N416" t="str">
            <v>2022-06-28</v>
          </cell>
          <cell r="O416" t="str">
            <v>2022-06-28</v>
          </cell>
          <cell r="P416" t="str">
            <v>厦门肯德基有限公司潮州奎元餐厅</v>
          </cell>
          <cell r="Q416" t="str">
            <v>广东省潮州市潮州大道中段奎元广场A区一层</v>
          </cell>
          <cell r="R416" t="str">
            <v>苏淑钿</v>
          </cell>
          <cell r="S416" t="str">
            <v>15814960560</v>
          </cell>
          <cell r="T416" t="str">
            <v>/</v>
          </cell>
          <cell r="U416" t="str">
            <v>/</v>
          </cell>
          <cell r="V416" t="str">
            <v>胭脂红、氯霉素</v>
          </cell>
        </row>
        <row r="417">
          <cell r="H417" t="str">
            <v>包子(自制)</v>
          </cell>
          <cell r="I417" t="str">
            <v>A2220266409104004C</v>
          </cell>
          <cell r="J417" t="str">
            <v>XC22445102602200394</v>
          </cell>
          <cell r="K417" t="str">
            <v>鲜肉包</v>
          </cell>
          <cell r="L417" t="str">
            <v>散装</v>
          </cell>
          <cell r="M417" t="str">
            <v>/</v>
          </cell>
          <cell r="N417" t="str">
            <v>2022-06-28</v>
          </cell>
          <cell r="O417" t="str">
            <v>2022-06-28</v>
          </cell>
          <cell r="P417" t="str">
            <v>潮州市湘桥区文慧小吃店</v>
          </cell>
          <cell r="Q417" t="str">
            <v>潮州市凤园路中段西北侧典雅华庭8号门市</v>
          </cell>
          <cell r="R417" t="str">
            <v>文及史</v>
          </cell>
          <cell r="S417" t="str">
            <v>13411902469</v>
          </cell>
          <cell r="T417" t="str">
            <v>/</v>
          </cell>
          <cell r="U417" t="str">
            <v>/</v>
          </cell>
          <cell r="V417"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418">
          <cell r="H418" t="str">
            <v>包子(自制)</v>
          </cell>
          <cell r="I418" t="str">
            <v>A2220266409104005C</v>
          </cell>
          <cell r="J418" t="str">
            <v>XC22445102602200393</v>
          </cell>
          <cell r="K418" t="str">
            <v>流沙包</v>
          </cell>
          <cell r="L418" t="str">
            <v>散装</v>
          </cell>
          <cell r="M418" t="str">
            <v>/</v>
          </cell>
          <cell r="N418" t="str">
            <v>2022-06-28</v>
          </cell>
          <cell r="O418" t="str">
            <v>2022-06-28</v>
          </cell>
          <cell r="P418" t="str">
            <v>潮州市湘桥区文慧小吃店</v>
          </cell>
          <cell r="Q418" t="str">
            <v>潮州市凤园路中段西北侧典雅华庭8号门市</v>
          </cell>
          <cell r="R418" t="str">
            <v>文及史</v>
          </cell>
          <cell r="S418" t="str">
            <v>13411902469</v>
          </cell>
          <cell r="T418" t="str">
            <v>/</v>
          </cell>
          <cell r="U418" t="str">
            <v>/</v>
          </cell>
          <cell r="V418"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419">
          <cell r="H419" t="str">
            <v>包子(自制)</v>
          </cell>
          <cell r="I419" t="str">
            <v>A2220266409104006C</v>
          </cell>
          <cell r="J419" t="str">
            <v>XC22445102602200392</v>
          </cell>
          <cell r="K419" t="str">
            <v>紫薯包</v>
          </cell>
          <cell r="L419" t="str">
            <v>散装</v>
          </cell>
          <cell r="M419" t="str">
            <v>/</v>
          </cell>
          <cell r="N419" t="str">
            <v>2022-06-28</v>
          </cell>
          <cell r="O419" t="str">
            <v>2022-06-28</v>
          </cell>
          <cell r="P419" t="str">
            <v>潮州市湘桥区文慧小吃店</v>
          </cell>
          <cell r="Q419" t="str">
            <v>潮州市凤园路中段西北侧典雅华庭8号门市</v>
          </cell>
          <cell r="R419" t="str">
            <v>文及史</v>
          </cell>
          <cell r="S419" t="str">
            <v>13411902469</v>
          </cell>
          <cell r="T419" t="str">
            <v>/</v>
          </cell>
          <cell r="U419" t="str">
            <v>/</v>
          </cell>
          <cell r="V419"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420">
          <cell r="H420" t="str">
            <v>馒头花卷(自制)</v>
          </cell>
          <cell r="I420" t="str">
            <v>A2220266409104013C</v>
          </cell>
          <cell r="J420" t="str">
            <v>XC22445102602200387</v>
          </cell>
          <cell r="K420" t="str">
            <v>南瓜馒头</v>
          </cell>
          <cell r="L420" t="str">
            <v>散装</v>
          </cell>
          <cell r="M420" t="str">
            <v>/</v>
          </cell>
          <cell r="N420" t="str">
            <v>2022-06-28</v>
          </cell>
          <cell r="O420" t="str">
            <v>2022-06-28</v>
          </cell>
          <cell r="P420" t="str">
            <v>潮州市湘桥区月华包子店</v>
          </cell>
          <cell r="Q420" t="str">
            <v>潮州市湘桥区凤新街道绿榕北路万绿花园65号门市</v>
          </cell>
          <cell r="R420" t="str">
            <v>谢森鹏</v>
          </cell>
          <cell r="S420" t="str">
            <v>13612449354</v>
          </cell>
          <cell r="T420" t="str">
            <v>/</v>
          </cell>
          <cell r="U420" t="str">
            <v>/</v>
          </cell>
          <cell r="V420"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421">
          <cell r="H421" t="str">
            <v>馒头花卷(自制)</v>
          </cell>
          <cell r="I421" t="str">
            <v>A2220266409104014C</v>
          </cell>
          <cell r="J421" t="str">
            <v>XC22445102602200386</v>
          </cell>
          <cell r="K421" t="str">
            <v>燕麦馒头</v>
          </cell>
          <cell r="L421" t="str">
            <v>散装</v>
          </cell>
          <cell r="M421" t="str">
            <v>/</v>
          </cell>
          <cell r="N421" t="str">
            <v>2022-06-28</v>
          </cell>
          <cell r="O421" t="str">
            <v>2022-06-28</v>
          </cell>
          <cell r="P421" t="str">
            <v>潮州市湘桥区月华包子店</v>
          </cell>
          <cell r="Q421" t="str">
            <v>潮州市湘桥区凤新街道绿榕北路万绿花园65号门市</v>
          </cell>
          <cell r="R421" t="str">
            <v>谢森鹏</v>
          </cell>
          <cell r="S421" t="str">
            <v>13612449354</v>
          </cell>
          <cell r="T421" t="str">
            <v>/</v>
          </cell>
          <cell r="U421" t="str">
            <v>/</v>
          </cell>
          <cell r="V421"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422">
          <cell r="H422" t="str">
            <v>饼干</v>
          </cell>
          <cell r="I422" t="str">
            <v>A2220266409103001C</v>
          </cell>
          <cell r="J422" t="str">
            <v>XC22445102602200385</v>
          </cell>
          <cell r="K422" t="str">
            <v>原味蛋卷(饼干)</v>
          </cell>
          <cell r="L422" t="str">
            <v>350克/盒</v>
          </cell>
          <cell r="M422" t="str">
            <v>/</v>
          </cell>
          <cell r="N422" t="str">
            <v>2022-06-12</v>
          </cell>
          <cell r="O422" t="str">
            <v>2022-06-27</v>
          </cell>
          <cell r="P422" t="str">
            <v>潮州市开发区绿榕华荣西饼店</v>
          </cell>
          <cell r="Q422" t="str">
            <v>广东省潮州市绿榕北路万绿花园23号铺面</v>
          </cell>
          <cell r="R422" t="str">
            <v>王燕</v>
          </cell>
          <cell r="S422" t="str">
            <v>13342787192</v>
          </cell>
          <cell r="T422" t="str">
            <v>江西省资溪面包科技发展股份有限公司</v>
          </cell>
          <cell r="U422" t="str">
            <v>江西省抚州市资溪县资溪面包食品产业城创新大道南6号</v>
          </cell>
          <cell r="V422" t="str">
            <v>酸价（仅适用于配料中添加油脂的产品）、过氧化值（仅适用于配料中添加油脂的产品）、苯甲酸及其钠盐（以苯甲酸计）、山梨酸及其钾盐（以山梨酸计）、铝的残留量（干样品，以Al计）、脱氢乙酸及其钠盐（以脱氢乙酸计）、甜蜜素（以环己基氨基磺酸计）</v>
          </cell>
        </row>
        <row r="423">
          <cell r="H423" t="str">
            <v>糕点</v>
          </cell>
          <cell r="I423" t="str">
            <v>A2220266409103007C</v>
          </cell>
          <cell r="J423" t="str">
            <v>XC22445102602200384</v>
          </cell>
          <cell r="K423" t="str">
            <v>桃酥(糕点)</v>
          </cell>
          <cell r="L423" t="str">
            <v>380克/盒</v>
          </cell>
          <cell r="M423" t="str">
            <v>/</v>
          </cell>
          <cell r="N423" t="str">
            <v>2022-06-13</v>
          </cell>
          <cell r="O423" t="str">
            <v>2022-06-27</v>
          </cell>
          <cell r="P423" t="str">
            <v>潮州市开发区绿榕华荣西饼店</v>
          </cell>
          <cell r="Q423" t="str">
            <v>广东省潮州市绿榕北路万绿花园23号铺面</v>
          </cell>
          <cell r="R423" t="str">
            <v>王燕</v>
          </cell>
          <cell r="S423" t="str">
            <v>13342787192</v>
          </cell>
          <cell r="T423" t="str">
            <v>汕头市华荣食品有限公司</v>
          </cell>
          <cell r="U423" t="str">
            <v>广东省汕头市金平区寨头村道旁外围</v>
          </cell>
          <cell r="V423" t="str">
            <v>酸价（以脂肪计）(仅适用于配料中添加油脂的产品）、过氧化值（以脂肪计）(仅适用于配料中添加油脂的产品）、苯甲酸及其钠盐（以苯甲酸计）、山梨酸及其钾盐（以山梨酸计）、糖精钠（以糖精计）、甜蜜素（以环己基氨基磺酸计）、安赛蜜（面包不检测）</v>
          </cell>
        </row>
        <row r="424">
          <cell r="H424" t="str">
            <v>蛋白饮料</v>
          </cell>
          <cell r="I424" t="str">
            <v>A2220266409103011C</v>
          </cell>
          <cell r="J424" t="str">
            <v>XC22445102602200382</v>
          </cell>
          <cell r="K424" t="str">
            <v>红枣枸杞牛奶饮品(配制型含乳饮料)</v>
          </cell>
          <cell r="L424" t="str">
            <v>250毫升/盒</v>
          </cell>
          <cell r="M424" t="str">
            <v>燕塘+图文</v>
          </cell>
          <cell r="N424" t="str">
            <v>2022-05-08</v>
          </cell>
          <cell r="O424" t="str">
            <v>2022-06-27</v>
          </cell>
          <cell r="P424" t="str">
            <v>潮州市开发区绿榕华荣西饼店</v>
          </cell>
          <cell r="Q424" t="str">
            <v>广东省潮州市绿榕北路万绿花园23号铺面</v>
          </cell>
          <cell r="R424" t="str">
            <v>王燕</v>
          </cell>
          <cell r="S424" t="str">
            <v>13342787192</v>
          </cell>
          <cell r="T424" t="str">
            <v>广东燕塘乳业股份有限公司</v>
          </cell>
          <cell r="U424" t="str">
            <v>广州市黄埔区香荔路188号</v>
          </cell>
          <cell r="V424" t="str">
            <v>蛋白质、三聚氰胺（限配料中含乳的产品检测）、脱氢乙酸及其钠盐（以脱氢乙酸计）</v>
          </cell>
        </row>
        <row r="425">
          <cell r="H425" t="str">
            <v>包子(自制)</v>
          </cell>
          <cell r="I425" t="str">
            <v>A2220266409103002C</v>
          </cell>
          <cell r="J425" t="str">
            <v>XC22445102602200381</v>
          </cell>
          <cell r="K425" t="str">
            <v>肉包</v>
          </cell>
          <cell r="L425" t="str">
            <v>散装</v>
          </cell>
          <cell r="M425" t="str">
            <v>/</v>
          </cell>
          <cell r="N425" t="str">
            <v>2022-06-27</v>
          </cell>
          <cell r="O425" t="str">
            <v>2022-06-27</v>
          </cell>
          <cell r="P425" t="str">
            <v>潮州市湘桥区祥合餐饮店</v>
          </cell>
          <cell r="Q425" t="str">
            <v>潮州市湘桥区池湖路后沟段吉兴彩瓷厂第三间铺面(即潮州市湘桥区城西街道后沟村福安路8号东起第三间门市)</v>
          </cell>
          <cell r="R425" t="str">
            <v>聂祥合</v>
          </cell>
          <cell r="S425" t="str">
            <v>15976328466</v>
          </cell>
          <cell r="T425" t="str">
            <v>/</v>
          </cell>
          <cell r="U425" t="str">
            <v>/</v>
          </cell>
          <cell r="V425"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426">
          <cell r="H426" t="str">
            <v>包子(自制)</v>
          </cell>
          <cell r="I426" t="str">
            <v>A2220266409103003C</v>
          </cell>
          <cell r="J426" t="str">
            <v>XC22445102602200380</v>
          </cell>
          <cell r="K426" t="str">
            <v>梅菜包</v>
          </cell>
          <cell r="L426" t="str">
            <v>散装</v>
          </cell>
          <cell r="M426" t="str">
            <v>/</v>
          </cell>
          <cell r="N426" t="str">
            <v>2022-06-27</v>
          </cell>
          <cell r="O426" t="str">
            <v>2022-06-27</v>
          </cell>
          <cell r="P426" t="str">
            <v>潮州市湘桥区祥合餐饮店</v>
          </cell>
          <cell r="Q426" t="str">
            <v>潮州市湘桥区池湖路后沟段吉兴彩瓷厂第三间铺面(即潮州市湘桥区城西街道后沟村福安路8号东起第三间门市)</v>
          </cell>
          <cell r="R426" t="str">
            <v>聂祥合</v>
          </cell>
          <cell r="S426" t="str">
            <v>15976328466</v>
          </cell>
          <cell r="T426" t="str">
            <v>/</v>
          </cell>
          <cell r="U426" t="str">
            <v>/</v>
          </cell>
          <cell r="V426"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427">
          <cell r="H427" t="str">
            <v>包子(自制)</v>
          </cell>
          <cell r="I427" t="str">
            <v>A2220266409103004C</v>
          </cell>
          <cell r="J427" t="str">
            <v>XC22445102602200379</v>
          </cell>
          <cell r="K427" t="str">
            <v>酸菜包</v>
          </cell>
          <cell r="L427" t="str">
            <v>散装</v>
          </cell>
          <cell r="M427" t="str">
            <v>/</v>
          </cell>
          <cell r="N427" t="str">
            <v>2022-06-27</v>
          </cell>
          <cell r="O427" t="str">
            <v>2022-06-27</v>
          </cell>
          <cell r="P427" t="str">
            <v>潮州市湘桥区祥合餐饮店</v>
          </cell>
          <cell r="Q427" t="str">
            <v>潮州市湘桥区池湖路后沟段吉兴彩瓷厂第三间铺面(即潮州市湘桥区城西街道后沟村福安路8号东起第三间门市)</v>
          </cell>
          <cell r="R427" t="str">
            <v>聂祥合</v>
          </cell>
          <cell r="S427" t="str">
            <v>15976328466</v>
          </cell>
          <cell r="T427" t="str">
            <v>/</v>
          </cell>
          <cell r="U427" t="str">
            <v>/</v>
          </cell>
          <cell r="V427"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428">
          <cell r="H428" t="str">
            <v>包子(自制)</v>
          </cell>
          <cell r="I428" t="str">
            <v>A2220266409103005C</v>
          </cell>
          <cell r="J428" t="str">
            <v>XC22445102602200378</v>
          </cell>
          <cell r="K428" t="str">
            <v>蔬菜包</v>
          </cell>
          <cell r="L428" t="str">
            <v>散装</v>
          </cell>
          <cell r="M428" t="str">
            <v>/</v>
          </cell>
          <cell r="N428" t="str">
            <v>2022-06-27</v>
          </cell>
          <cell r="O428" t="str">
            <v>2022-06-27</v>
          </cell>
          <cell r="P428" t="str">
            <v>潮州市湘桥区祥合餐饮店</v>
          </cell>
          <cell r="Q428" t="str">
            <v>潮州市湘桥区池湖路后沟段吉兴彩瓷厂第三间铺面(即潮州市湘桥区城西街道后沟村福安路8号东起第三间门市)</v>
          </cell>
          <cell r="R428" t="str">
            <v>聂祥合</v>
          </cell>
          <cell r="S428" t="str">
            <v>15976328466</v>
          </cell>
          <cell r="T428" t="str">
            <v>/</v>
          </cell>
          <cell r="U428" t="str">
            <v>/</v>
          </cell>
          <cell r="V428"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429">
          <cell r="H429" t="str">
            <v>大米</v>
          </cell>
          <cell r="I429" t="str">
            <v>A2220266409103009C</v>
          </cell>
          <cell r="J429" t="str">
            <v>XC22445102602200263</v>
          </cell>
          <cell r="K429" t="str">
            <v>中华红(大米)</v>
          </cell>
          <cell r="L429" t="str">
            <v>25kg/包</v>
          </cell>
          <cell r="M429" t="str">
            <v>/</v>
          </cell>
          <cell r="N429" t="str">
            <v>2022-05-30</v>
          </cell>
          <cell r="O429" t="str">
            <v>2022-06-27</v>
          </cell>
          <cell r="P429" t="str">
            <v>潮州市儿童福利院</v>
          </cell>
          <cell r="Q429" t="str">
            <v>广东省潮州市南春路288号</v>
          </cell>
          <cell r="R429" t="str">
            <v>严妙君</v>
          </cell>
          <cell r="S429" t="str">
            <v>13631018881</v>
          </cell>
          <cell r="T429" t="str">
            <v>益阳市大吉米业有限公司</v>
          </cell>
          <cell r="U429" t="str">
            <v>益阳市赫山区龙光桥镇李家垅</v>
          </cell>
          <cell r="V429" t="str">
            <v>铅（以Pb计）、镉（以Cd计）、黄曲霉毒素B1</v>
          </cell>
        </row>
        <row r="430">
          <cell r="H430" t="str">
            <v>油炸肉类(自制)</v>
          </cell>
          <cell r="I430" t="str">
            <v>A2220266409105007C</v>
          </cell>
          <cell r="J430" t="str">
            <v>XC22445102602200277</v>
          </cell>
          <cell r="K430" t="str">
            <v>红运热辣鸡排</v>
          </cell>
          <cell r="L430" t="str">
            <v>散装</v>
          </cell>
          <cell r="M430" t="str">
            <v>/</v>
          </cell>
          <cell r="N430" t="str">
            <v>2022-06-29</v>
          </cell>
          <cell r="O430" t="str">
            <v>2022-06-29</v>
          </cell>
          <cell r="P430" t="str">
            <v>潮州市湘桥区林水利餐饮店</v>
          </cell>
          <cell r="Q430" t="str">
            <v>潮州市湘桥区桥东东山路中段东丽湖大酒店主楼首层4-5号</v>
          </cell>
          <cell r="R430" t="str">
            <v>胡继伟</v>
          </cell>
          <cell r="S430" t="str">
            <v>19922325681</v>
          </cell>
          <cell r="T430" t="str">
            <v>/</v>
          </cell>
          <cell r="U430" t="str">
            <v>/</v>
          </cell>
          <cell r="V430" t="str">
            <v>胭脂红、氯霉素</v>
          </cell>
        </row>
        <row r="431">
          <cell r="H431" t="str">
            <v>油炸肉类(自制)</v>
          </cell>
          <cell r="I431" t="str">
            <v>A2220266409105008C</v>
          </cell>
          <cell r="J431" t="str">
            <v>XC22445102602200276</v>
          </cell>
          <cell r="K431" t="str">
            <v>无骨鸡柳</v>
          </cell>
          <cell r="L431" t="str">
            <v>散装</v>
          </cell>
          <cell r="M431" t="str">
            <v>/</v>
          </cell>
          <cell r="N431" t="str">
            <v>2022-06-29</v>
          </cell>
          <cell r="O431" t="str">
            <v>2022-06-29</v>
          </cell>
          <cell r="P431" t="str">
            <v>潮州市湘桥区林水利餐饮店</v>
          </cell>
          <cell r="Q431" t="str">
            <v>潮州市湘桥区桥东东山路中段东丽湖大酒店主楼首层4-5号</v>
          </cell>
          <cell r="R431" t="str">
            <v>胡继伟</v>
          </cell>
          <cell r="S431" t="str">
            <v>19922325681</v>
          </cell>
          <cell r="T431" t="str">
            <v>/</v>
          </cell>
          <cell r="U431" t="str">
            <v>/</v>
          </cell>
          <cell r="V431" t="str">
            <v>胭脂红、氯霉素</v>
          </cell>
        </row>
        <row r="432">
          <cell r="H432" t="str">
            <v>油炸肉类(自制)</v>
          </cell>
          <cell r="I432" t="str">
            <v>A2220266409105009C</v>
          </cell>
          <cell r="J432" t="str">
            <v>XC22445102602200275</v>
          </cell>
          <cell r="K432" t="str">
            <v>鸡米花</v>
          </cell>
          <cell r="L432" t="str">
            <v>散装</v>
          </cell>
          <cell r="M432" t="str">
            <v>/</v>
          </cell>
          <cell r="N432" t="str">
            <v>2022-06-29</v>
          </cell>
          <cell r="O432" t="str">
            <v>2022-06-29</v>
          </cell>
          <cell r="P432" t="str">
            <v>潮州市湘桥区林水利餐饮店</v>
          </cell>
          <cell r="Q432" t="str">
            <v>潮州市湘桥区桥东东山路中段东丽湖大酒店主楼首层4-5号</v>
          </cell>
          <cell r="R432" t="str">
            <v>胡继伟</v>
          </cell>
          <cell r="S432" t="str">
            <v>19922325681</v>
          </cell>
          <cell r="T432" t="str">
            <v>/</v>
          </cell>
          <cell r="U432" t="str">
            <v>/</v>
          </cell>
          <cell r="V432" t="str">
            <v>胭脂红、氯霉素</v>
          </cell>
        </row>
        <row r="433">
          <cell r="H433" t="str">
            <v>薯条、饼(自制)</v>
          </cell>
          <cell r="I433" t="str">
            <v>A2220266409105005C</v>
          </cell>
          <cell r="J433" t="str">
            <v>XC22445102602200274</v>
          </cell>
          <cell r="K433" t="str">
            <v>黄金脆薯饼</v>
          </cell>
          <cell r="L433" t="str">
            <v>散装</v>
          </cell>
          <cell r="M433" t="str">
            <v>/</v>
          </cell>
          <cell r="N433" t="str">
            <v>2022-06-29</v>
          </cell>
          <cell r="O433" t="str">
            <v>2022-06-29</v>
          </cell>
          <cell r="P433" t="str">
            <v>潮州市湘桥区林水利餐饮店</v>
          </cell>
          <cell r="Q433" t="str">
            <v>潮州市湘桥区桥东东山路中段东丽湖大酒店主楼首层4-5号</v>
          </cell>
          <cell r="R433" t="str">
            <v>胡继伟</v>
          </cell>
          <cell r="S433" t="str">
            <v>19922325681</v>
          </cell>
          <cell r="T433" t="str">
            <v>/</v>
          </cell>
          <cell r="U433" t="str">
            <v>/</v>
          </cell>
          <cell r="V433" t="str">
            <v>铅（以Pb计）、糖精钠（以糖精计）、苯甲酸及其钠盐（以苯甲酸计）、山梨酸及其钾盐（以山梨酸计）</v>
          </cell>
        </row>
        <row r="434">
          <cell r="H434" t="str">
            <v>薯条、饼(自制)</v>
          </cell>
          <cell r="I434" t="str">
            <v>A2220266409105006C</v>
          </cell>
          <cell r="J434" t="str">
            <v>XC22445102602200273</v>
          </cell>
          <cell r="K434" t="str">
            <v>大薯条</v>
          </cell>
          <cell r="L434" t="str">
            <v>散装</v>
          </cell>
          <cell r="M434" t="str">
            <v>/</v>
          </cell>
          <cell r="N434" t="str">
            <v>2022-06-29</v>
          </cell>
          <cell r="O434" t="str">
            <v>2022-06-29</v>
          </cell>
          <cell r="P434" t="str">
            <v>潮州市湘桥区林水利餐饮店</v>
          </cell>
          <cell r="Q434" t="str">
            <v>潮州市湘桥区桥东东山路中段东丽湖大酒店主楼首层4-5号</v>
          </cell>
          <cell r="R434" t="str">
            <v>胡继伟</v>
          </cell>
          <cell r="S434" t="str">
            <v>19922325681</v>
          </cell>
          <cell r="T434" t="str">
            <v>/</v>
          </cell>
          <cell r="U434" t="str">
            <v>/</v>
          </cell>
          <cell r="V434" t="str">
            <v>铅（以Pb计）、糖精钠（以糖精计）、苯甲酸及其钠盐（以苯甲酸计）、山梨酸及其钾盐（以山梨酸计）</v>
          </cell>
        </row>
        <row r="435">
          <cell r="H435" t="str">
            <v>粉丝粉条</v>
          </cell>
          <cell r="I435" t="str">
            <v>A2220266409104020C</v>
          </cell>
          <cell r="J435" t="str">
            <v>XC22445102602200272</v>
          </cell>
          <cell r="K435" t="str">
            <v>湿粉条(湿淀粉制品)</v>
          </cell>
          <cell r="L435" t="str">
            <v>5千克/包</v>
          </cell>
          <cell r="M435" t="str">
            <v>/</v>
          </cell>
          <cell r="N435" t="str">
            <v>2022-06-27</v>
          </cell>
          <cell r="O435" t="str">
            <v>2022-06-29</v>
          </cell>
          <cell r="P435" t="str">
            <v>潮州市湘桥区潮镇老尾牛杂店</v>
          </cell>
          <cell r="Q435" t="str">
            <v>广东省潮州市湘桥区环城西路107号5号、7号门市</v>
          </cell>
          <cell r="R435" t="str">
            <v>麦铭亮</v>
          </cell>
          <cell r="S435" t="str">
            <v>15812697653</v>
          </cell>
          <cell r="T435" t="str">
            <v>汕头市澄海区贵发淀粉制品作坊</v>
          </cell>
          <cell r="U435" t="str">
            <v>汕头市澄海区溪南镇仙市村鳗池</v>
          </cell>
          <cell r="V435" t="str">
            <v>铅（以Pb计）（限粉丝粉条检测）、苯甲酸及其钠盐（以苯甲酸计）、山梨酸及其钾盐（以山梨酸计）、铝的残留量（干样品，以Al计）（ 限粉丝粉条和虾味片检测）、二氧化硫残留量（限粉丝粉条检测）</v>
          </cell>
        </row>
        <row r="436">
          <cell r="H436" t="str">
            <v>粉丝粉条</v>
          </cell>
          <cell r="I436" t="str">
            <v>A2220266409104021C</v>
          </cell>
          <cell r="J436" t="str">
            <v>XC22445102602200271</v>
          </cell>
          <cell r="K436" t="str">
            <v>湿粉条(湿淀粉制品)</v>
          </cell>
          <cell r="L436" t="str">
            <v>5千克/包</v>
          </cell>
          <cell r="M436" t="str">
            <v>/</v>
          </cell>
          <cell r="N436" t="str">
            <v>2022-06-29</v>
          </cell>
          <cell r="O436" t="str">
            <v>2022-06-29</v>
          </cell>
          <cell r="P436" t="str">
            <v>潮州市湘桥区晴园餐饮店</v>
          </cell>
          <cell r="Q436" t="str">
            <v>潮州市湘桥区环城西路104号临街首层8号</v>
          </cell>
          <cell r="R436" t="str">
            <v>谢鹏飞</v>
          </cell>
          <cell r="S436" t="str">
            <v>17688084506</v>
          </cell>
          <cell r="T436" t="str">
            <v>汕头市澄海区东如食品厂</v>
          </cell>
          <cell r="U436" t="str">
            <v>汕头市澄海区隆都镇上西村冠美上学路北侧</v>
          </cell>
          <cell r="V436" t="str">
            <v>铅（以Pb计）（限粉丝粉条检测）、苯甲酸及其钠盐（以苯甲酸计）、山梨酸及其钾盐（以山梨酸计）、铝的残留量（干样品，以Al计）（ 限粉丝粉条和虾味片检测）、二氧化硫残留量（限粉丝粉条检测）</v>
          </cell>
        </row>
        <row r="437">
          <cell r="H437" t="str">
            <v>馒头花卷(自制)</v>
          </cell>
          <cell r="I437" t="str">
            <v>A2220266409104011C</v>
          </cell>
          <cell r="J437" t="str">
            <v>XC22445102602200450</v>
          </cell>
          <cell r="K437" t="str">
            <v>白馒头</v>
          </cell>
          <cell r="L437" t="str">
            <v>散装</v>
          </cell>
          <cell r="M437" t="str">
            <v>/</v>
          </cell>
          <cell r="N437" t="str">
            <v>2022-06-29</v>
          </cell>
          <cell r="O437" t="str">
            <v>2022-06-29</v>
          </cell>
          <cell r="P437" t="str">
            <v>潮州市湘桥区仲斌包子店</v>
          </cell>
          <cell r="Q437" t="str">
            <v>潮州市湘桥区凤新街道花园村绿榕北路绿榕二期30号铺面</v>
          </cell>
          <cell r="R437" t="str">
            <v>颜凤群</v>
          </cell>
          <cell r="S437" t="str">
            <v>15521621999</v>
          </cell>
          <cell r="T437" t="str">
            <v>/</v>
          </cell>
          <cell r="U437" t="str">
            <v>/</v>
          </cell>
          <cell r="V437"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438">
          <cell r="H438" t="str">
            <v>馒头花卷(自制)</v>
          </cell>
          <cell r="I438" t="str">
            <v>A2220266409104012C</v>
          </cell>
          <cell r="J438" t="str">
            <v>XC22445102602200400</v>
          </cell>
          <cell r="K438" t="str">
            <v>红糖开花馒头</v>
          </cell>
          <cell r="L438" t="str">
            <v>散装</v>
          </cell>
          <cell r="M438" t="str">
            <v>/</v>
          </cell>
          <cell r="N438" t="str">
            <v>2022-06-29</v>
          </cell>
          <cell r="O438" t="str">
            <v>2022-06-29</v>
          </cell>
          <cell r="P438" t="str">
            <v>潮州市湘桥区仲斌包子店</v>
          </cell>
          <cell r="Q438" t="str">
            <v>潮州市湘桥区凤新街道花园村绿榕北路绿榕二期30号铺面</v>
          </cell>
          <cell r="R438" t="str">
            <v>颜凤群</v>
          </cell>
          <cell r="S438" t="str">
            <v>15521621999</v>
          </cell>
          <cell r="T438" t="str">
            <v>/</v>
          </cell>
          <cell r="U438" t="str">
            <v>/</v>
          </cell>
          <cell r="V438"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439">
          <cell r="H439" t="str">
            <v>其他饮料(自制)</v>
          </cell>
          <cell r="I439" t="str">
            <v>A2220266409106009C</v>
          </cell>
          <cell r="J439" t="str">
            <v>XC22445102602200287</v>
          </cell>
          <cell r="K439" t="str">
            <v>满杯耶椰饮(自制饮料)</v>
          </cell>
          <cell r="L439" t="str">
            <v>散装</v>
          </cell>
          <cell r="M439" t="str">
            <v>/</v>
          </cell>
          <cell r="N439" t="str">
            <v>2022-06-30</v>
          </cell>
          <cell r="O439" t="str">
            <v>2022-06-30</v>
          </cell>
          <cell r="P439" t="str">
            <v>厦门肯德基有限公司潮州恒大城餐厅</v>
          </cell>
          <cell r="Q439" t="str">
            <v>潮州市湘桥区金碧路189号潮州恒大城88号2幢101号商铺</v>
          </cell>
          <cell r="R439" t="str">
            <v>陈璇</v>
          </cell>
          <cell r="S439" t="str">
            <v>13727977516</v>
          </cell>
          <cell r="T439" t="str">
            <v>/</v>
          </cell>
          <cell r="U439" t="str">
            <v>/</v>
          </cell>
          <cell r="V439" t="str">
            <v>苯甲酸及其钠盐（以苯甲酸计）、山梨酸及其钾盐（以山梨酸计）、铅（以 Pb 计）</v>
          </cell>
        </row>
        <row r="440">
          <cell r="H440" t="str">
            <v>其他饮料(自制)</v>
          </cell>
          <cell r="I440" t="str">
            <v>A2220266409106010C</v>
          </cell>
          <cell r="J440" t="str">
            <v>XC22445102602200286</v>
          </cell>
          <cell r="K440" t="str">
            <v>伴柠伴桔鲜果茶(自制饮料)</v>
          </cell>
          <cell r="L440" t="str">
            <v>散装</v>
          </cell>
          <cell r="M440" t="str">
            <v>/</v>
          </cell>
          <cell r="N440" t="str">
            <v>2022-06-30</v>
          </cell>
          <cell r="O440" t="str">
            <v>2022-06-30</v>
          </cell>
          <cell r="P440" t="str">
            <v>厦门肯德基有限公司潮州恒大城餐厅</v>
          </cell>
          <cell r="Q440" t="str">
            <v>潮州市湘桥区金碧路189号潮州恒大城88号2幢101号商铺</v>
          </cell>
          <cell r="R440" t="str">
            <v>陈璇</v>
          </cell>
          <cell r="S440" t="str">
            <v>13727977516</v>
          </cell>
          <cell r="T440" t="str">
            <v>/</v>
          </cell>
          <cell r="U440" t="str">
            <v>/</v>
          </cell>
          <cell r="V440" t="str">
            <v>苯甲酸及其钠盐（以苯甲酸计）、山梨酸及其钾盐（以山梨酸计）、铅（以 Pb 计）</v>
          </cell>
        </row>
        <row r="441">
          <cell r="H441" t="str">
            <v>薯条、饼(自制)</v>
          </cell>
          <cell r="I441" t="str">
            <v>A2220266409106001C</v>
          </cell>
          <cell r="J441" t="str">
            <v>XC22445102602200285</v>
          </cell>
          <cell r="K441" t="str">
            <v>薯条</v>
          </cell>
          <cell r="L441" t="str">
            <v>散装</v>
          </cell>
          <cell r="M441" t="str">
            <v>/</v>
          </cell>
          <cell r="N441" t="str">
            <v>2022-06-30</v>
          </cell>
          <cell r="O441" t="str">
            <v>2022-06-30</v>
          </cell>
          <cell r="P441" t="str">
            <v>厦门肯德基有限公司潮州恒大城餐厅</v>
          </cell>
          <cell r="Q441" t="str">
            <v>潮州市湘桥区金碧路189号潮州恒大城88号2幢101号商铺</v>
          </cell>
          <cell r="R441" t="str">
            <v>陈璇</v>
          </cell>
          <cell r="S441" t="str">
            <v>13727977516</v>
          </cell>
          <cell r="T441" t="str">
            <v>/</v>
          </cell>
          <cell r="U441" t="str">
            <v>/</v>
          </cell>
          <cell r="V441" t="str">
            <v>铅（以Pb计）、糖精钠（以糖精计）、苯甲酸及其钠盐（以苯甲酸计）、山梨酸及其钾盐（以山梨酸计）</v>
          </cell>
        </row>
        <row r="442">
          <cell r="H442" t="str">
            <v>油炸肉类(自制)</v>
          </cell>
          <cell r="I442" t="str">
            <v>A2220266409106004C</v>
          </cell>
          <cell r="J442" t="str">
            <v>XC22445102602200284</v>
          </cell>
          <cell r="K442" t="str">
            <v>黄金鸡块</v>
          </cell>
          <cell r="L442" t="str">
            <v>散装</v>
          </cell>
          <cell r="M442" t="str">
            <v>/</v>
          </cell>
          <cell r="N442" t="str">
            <v>2022-06-30</v>
          </cell>
          <cell r="O442" t="str">
            <v>2022-06-30</v>
          </cell>
          <cell r="P442" t="str">
            <v>厦门肯德基有限公司潮州恒大城餐厅</v>
          </cell>
          <cell r="Q442" t="str">
            <v>潮州市湘桥区金碧路189号潮州恒大城88号2幢101号商铺</v>
          </cell>
          <cell r="R442" t="str">
            <v>陈璇</v>
          </cell>
          <cell r="S442" t="str">
            <v>13727977516</v>
          </cell>
          <cell r="T442" t="str">
            <v>/</v>
          </cell>
          <cell r="U442" t="str">
            <v>/</v>
          </cell>
          <cell r="V442" t="str">
            <v>胭脂红、氯霉素</v>
          </cell>
        </row>
        <row r="443">
          <cell r="H443" t="str">
            <v>油炸肉类(自制)</v>
          </cell>
          <cell r="I443" t="str">
            <v>A2220266409106005C</v>
          </cell>
          <cell r="J443" t="str">
            <v>XC22445102602200283</v>
          </cell>
          <cell r="K443" t="str">
            <v>劲爆鸡米花</v>
          </cell>
          <cell r="L443" t="str">
            <v>散装</v>
          </cell>
          <cell r="M443" t="str">
            <v>/</v>
          </cell>
          <cell r="N443" t="str">
            <v>2022-06-30</v>
          </cell>
          <cell r="O443" t="str">
            <v>2022-06-30</v>
          </cell>
          <cell r="P443" t="str">
            <v>厦门肯德基有限公司潮州恒大城餐厅</v>
          </cell>
          <cell r="Q443" t="str">
            <v>潮州市湘桥区金碧路189号潮州恒大城88号2幢101号商铺</v>
          </cell>
          <cell r="R443" t="str">
            <v>陈璇</v>
          </cell>
          <cell r="S443" t="str">
            <v>13727977516</v>
          </cell>
          <cell r="T443" t="str">
            <v>/</v>
          </cell>
          <cell r="U443" t="str">
            <v>/</v>
          </cell>
          <cell r="V443" t="str">
            <v>胭脂红、氯霉素</v>
          </cell>
        </row>
        <row r="444">
          <cell r="H444" t="str">
            <v>薯条、饼(自制)</v>
          </cell>
          <cell r="I444" t="str">
            <v>A2220266409106002C</v>
          </cell>
          <cell r="J444" t="str">
            <v>XC22445102602200282</v>
          </cell>
          <cell r="K444" t="str">
            <v>大薯条</v>
          </cell>
          <cell r="L444" t="str">
            <v>散装</v>
          </cell>
          <cell r="M444" t="str">
            <v>/</v>
          </cell>
          <cell r="N444" t="str">
            <v>2022-06-30</v>
          </cell>
          <cell r="O444" t="str">
            <v>2022-06-30</v>
          </cell>
          <cell r="P444" t="str">
            <v>潮州市湘桥区小刘饮食店</v>
          </cell>
          <cell r="Q444" t="str">
            <v>潮州市湘桥区桥东东山路金马大道牛牯山西侧韩晖山庄64-65号铺</v>
          </cell>
          <cell r="R444" t="str">
            <v>陈淑琼</v>
          </cell>
          <cell r="S444" t="str">
            <v>15812665829</v>
          </cell>
          <cell r="T444" t="str">
            <v>/</v>
          </cell>
          <cell r="U444" t="str">
            <v>/</v>
          </cell>
          <cell r="V444" t="str">
            <v>铅（以Pb计）、糖精钠（以糖精计）、苯甲酸及其钠盐（以苯甲酸计）、山梨酸及其钾盐（以山梨酸计）</v>
          </cell>
        </row>
        <row r="445">
          <cell r="H445" t="str">
            <v>薯条、饼(自制)</v>
          </cell>
          <cell r="I445" t="str">
            <v>A2220266409106003C</v>
          </cell>
          <cell r="J445" t="str">
            <v>XC22445102602200281</v>
          </cell>
          <cell r="K445" t="str">
            <v>黄金脆薯饼</v>
          </cell>
          <cell r="L445" t="str">
            <v>散装</v>
          </cell>
          <cell r="M445" t="str">
            <v>/</v>
          </cell>
          <cell r="N445" t="str">
            <v>2022-06-30</v>
          </cell>
          <cell r="O445" t="str">
            <v>2022-06-30</v>
          </cell>
          <cell r="P445" t="str">
            <v>潮州市湘桥区小刘饮食店</v>
          </cell>
          <cell r="Q445" t="str">
            <v>潮州市湘桥区桥东东山路金马大道牛牯山西侧韩晖山庄64-65号铺</v>
          </cell>
          <cell r="R445" t="str">
            <v>陈淑琼</v>
          </cell>
          <cell r="S445" t="str">
            <v>15812665829</v>
          </cell>
          <cell r="T445" t="str">
            <v>/</v>
          </cell>
          <cell r="U445" t="str">
            <v>/</v>
          </cell>
          <cell r="V445" t="str">
            <v>铅（以Pb计）、糖精钠（以糖精计）、苯甲酸及其钠盐（以苯甲酸计）、山梨酸及其钾盐（以山梨酸计）</v>
          </cell>
        </row>
        <row r="446">
          <cell r="H446" t="str">
            <v>油炸肉类(自制)</v>
          </cell>
          <cell r="I446" t="str">
            <v>A2220266409106006C</v>
          </cell>
          <cell r="J446" t="str">
            <v>XC22445102602200280</v>
          </cell>
          <cell r="K446" t="str">
            <v>红运热辣鸡排</v>
          </cell>
          <cell r="L446" t="str">
            <v>散装</v>
          </cell>
          <cell r="M446" t="str">
            <v>/</v>
          </cell>
          <cell r="N446" t="str">
            <v>2022-06-30</v>
          </cell>
          <cell r="O446" t="str">
            <v>2022-06-30</v>
          </cell>
          <cell r="P446" t="str">
            <v>潮州市湘桥区小刘饮食店</v>
          </cell>
          <cell r="Q446" t="str">
            <v>潮州市湘桥区桥东东山路金马大道牛牯山西侧韩晖山庄64-65号铺</v>
          </cell>
          <cell r="R446" t="str">
            <v>陈淑琼</v>
          </cell>
          <cell r="S446" t="str">
            <v>15812665829</v>
          </cell>
          <cell r="T446" t="str">
            <v>/</v>
          </cell>
          <cell r="U446" t="str">
            <v>/</v>
          </cell>
          <cell r="V446" t="str">
            <v>胭脂红、氯霉素</v>
          </cell>
        </row>
        <row r="447">
          <cell r="H447" t="str">
            <v>油炸肉类(自制)</v>
          </cell>
          <cell r="I447" t="str">
            <v>A2220266409106007C</v>
          </cell>
          <cell r="J447" t="str">
            <v>XC22445102602200279</v>
          </cell>
          <cell r="K447" t="str">
            <v>无骨鸡柳</v>
          </cell>
          <cell r="L447" t="str">
            <v>散装</v>
          </cell>
          <cell r="M447" t="str">
            <v>/</v>
          </cell>
          <cell r="N447" t="str">
            <v>2022-06-30</v>
          </cell>
          <cell r="O447" t="str">
            <v>2022-06-30</v>
          </cell>
          <cell r="P447" t="str">
            <v>潮州市湘桥区小刘饮食店</v>
          </cell>
          <cell r="Q447" t="str">
            <v>潮州市湘桥区桥东东山路金马大道牛牯山西侧韩晖山庄64-65号铺</v>
          </cell>
          <cell r="R447" t="str">
            <v>陈淑琼</v>
          </cell>
          <cell r="S447" t="str">
            <v>15812665829</v>
          </cell>
          <cell r="T447" t="str">
            <v>/</v>
          </cell>
          <cell r="U447" t="str">
            <v>/</v>
          </cell>
          <cell r="V447" t="str">
            <v>胭脂红、氯霉素</v>
          </cell>
        </row>
        <row r="448">
          <cell r="H448" t="str">
            <v>油炸肉类(自制)</v>
          </cell>
          <cell r="I448" t="str">
            <v>A2220266409106008C</v>
          </cell>
          <cell r="J448" t="str">
            <v>XC22445102602200278</v>
          </cell>
          <cell r="K448" t="str">
            <v>鸡米花</v>
          </cell>
          <cell r="L448" t="str">
            <v>散装</v>
          </cell>
          <cell r="M448" t="str">
            <v>/</v>
          </cell>
          <cell r="N448" t="str">
            <v>2022-06-30</v>
          </cell>
          <cell r="O448" t="str">
            <v>2022-06-30</v>
          </cell>
          <cell r="P448" t="str">
            <v>潮州市湘桥区小刘饮食店</v>
          </cell>
          <cell r="Q448" t="str">
            <v>潮州市湘桥区桥东东山路金马大道牛牯山西侧韩晖山庄64-65号铺</v>
          </cell>
          <cell r="R448" t="str">
            <v>陈淑琼</v>
          </cell>
          <cell r="S448" t="str">
            <v>15812665829</v>
          </cell>
          <cell r="T448" t="str">
            <v>/</v>
          </cell>
          <cell r="U448" t="str">
            <v>/</v>
          </cell>
          <cell r="V448" t="str">
            <v>胭脂红、氯霉素</v>
          </cell>
        </row>
        <row r="449">
          <cell r="H449" t="str">
            <v>薯条、饼(自制)</v>
          </cell>
          <cell r="I449" t="str">
            <v>A2220266409107001C</v>
          </cell>
          <cell r="J449" t="str">
            <v>XC22445102602200292</v>
          </cell>
          <cell r="K449" t="str">
            <v>黄金脆薯饼</v>
          </cell>
          <cell r="L449" t="str">
            <v>散装</v>
          </cell>
          <cell r="M449" t="str">
            <v>/</v>
          </cell>
          <cell r="N449" t="str">
            <v>2022-07-01</v>
          </cell>
          <cell r="O449" t="str">
            <v>2022-07-01</v>
          </cell>
          <cell r="P449" t="str">
            <v>潮州市湘桥区利水餐饮店</v>
          </cell>
          <cell r="Q449" t="str">
            <v>广东省潮州市湘桥区南较路三江华苑4号门市之2</v>
          </cell>
          <cell r="R449" t="str">
            <v>余士涵</v>
          </cell>
          <cell r="S449" t="str">
            <v>13690055753</v>
          </cell>
          <cell r="T449" t="str">
            <v>/</v>
          </cell>
          <cell r="U449" t="str">
            <v>/</v>
          </cell>
          <cell r="V449" t="str">
            <v>铅（以Pb计）、糖精钠（以糖精计）、苯甲酸及其钠盐（以苯甲酸计）、山梨酸及其钾盐（以山梨酸计）</v>
          </cell>
        </row>
        <row r="450">
          <cell r="H450" t="str">
            <v>薯条、饼(自制)</v>
          </cell>
          <cell r="I450" t="str">
            <v>A2220266409107002C</v>
          </cell>
          <cell r="J450" t="str">
            <v>XC22445102602200291</v>
          </cell>
          <cell r="K450" t="str">
            <v>大薯条</v>
          </cell>
          <cell r="L450" t="str">
            <v>散装</v>
          </cell>
          <cell r="M450" t="str">
            <v>/</v>
          </cell>
          <cell r="N450" t="str">
            <v>2022-07-01</v>
          </cell>
          <cell r="O450" t="str">
            <v>2022-07-01</v>
          </cell>
          <cell r="P450" t="str">
            <v>潮州市湘桥区利水餐饮店</v>
          </cell>
          <cell r="Q450" t="str">
            <v>广东省潮州市湘桥区南较路三江华苑4号门市之2</v>
          </cell>
          <cell r="R450" t="str">
            <v>余士涵</v>
          </cell>
          <cell r="S450" t="str">
            <v>13690055753</v>
          </cell>
          <cell r="T450" t="str">
            <v>/</v>
          </cell>
          <cell r="U450" t="str">
            <v>/</v>
          </cell>
          <cell r="V450" t="str">
            <v>铅（以Pb计）、糖精钠（以糖精计）、苯甲酸及其钠盐（以苯甲酸计）、山梨酸及其钾盐（以山梨酸计）</v>
          </cell>
        </row>
        <row r="451">
          <cell r="H451" t="str">
            <v>油炸肉类(自制)</v>
          </cell>
          <cell r="I451" t="str">
            <v>A2220266409107003C</v>
          </cell>
          <cell r="J451" t="str">
            <v>XC22445102602200290</v>
          </cell>
          <cell r="K451" t="str">
            <v>无骨鸡柳</v>
          </cell>
          <cell r="L451" t="str">
            <v>散装</v>
          </cell>
          <cell r="M451" t="str">
            <v>/</v>
          </cell>
          <cell r="N451" t="str">
            <v>2022-07-01</v>
          </cell>
          <cell r="O451" t="str">
            <v>2022-07-01</v>
          </cell>
          <cell r="P451" t="str">
            <v>潮州市湘桥区利水餐饮店</v>
          </cell>
          <cell r="Q451" t="str">
            <v>广东省潮州市湘桥区南较路三江华苑4号门市之2</v>
          </cell>
          <cell r="R451" t="str">
            <v>余士涵</v>
          </cell>
          <cell r="S451" t="str">
            <v>13690055753</v>
          </cell>
          <cell r="T451" t="str">
            <v>/</v>
          </cell>
          <cell r="U451" t="str">
            <v>/</v>
          </cell>
          <cell r="V451" t="str">
            <v>胭脂红、氯霉素</v>
          </cell>
        </row>
        <row r="452">
          <cell r="H452" t="str">
            <v>油炸肉类(自制)</v>
          </cell>
          <cell r="I452" t="str">
            <v>A2220266409107004C</v>
          </cell>
          <cell r="J452" t="str">
            <v>XC22445102602200289</v>
          </cell>
          <cell r="K452" t="str">
            <v>鸡米花</v>
          </cell>
          <cell r="L452" t="str">
            <v>散装</v>
          </cell>
          <cell r="M452" t="str">
            <v>/</v>
          </cell>
          <cell r="N452" t="str">
            <v>2022-07-01</v>
          </cell>
          <cell r="O452" t="str">
            <v>2022-07-01</v>
          </cell>
          <cell r="P452" t="str">
            <v>潮州市湘桥区利水餐饮店</v>
          </cell>
          <cell r="Q452" t="str">
            <v>广东省潮州市湘桥区南较路三江华苑4号门市之2</v>
          </cell>
          <cell r="R452" t="str">
            <v>余士涵</v>
          </cell>
          <cell r="S452" t="str">
            <v>13690055753</v>
          </cell>
          <cell r="T452" t="str">
            <v>/</v>
          </cell>
          <cell r="U452" t="str">
            <v>/</v>
          </cell>
          <cell r="V452" t="str">
            <v>胭脂红、氯霉素</v>
          </cell>
        </row>
        <row r="453">
          <cell r="H453" t="str">
            <v>油炸肉类(自制)</v>
          </cell>
          <cell r="I453" t="str">
            <v>A2220266409107005C</v>
          </cell>
          <cell r="J453" t="str">
            <v>XC22445102602200288</v>
          </cell>
          <cell r="K453" t="str">
            <v>红运热辣鸡排</v>
          </cell>
          <cell r="L453" t="str">
            <v>散装</v>
          </cell>
          <cell r="M453" t="str">
            <v>/</v>
          </cell>
          <cell r="N453" t="str">
            <v>2022-07-01</v>
          </cell>
          <cell r="O453" t="str">
            <v>2022-07-01</v>
          </cell>
          <cell r="P453" t="str">
            <v>潮州市湘桥区利水餐饮店</v>
          </cell>
          <cell r="Q453" t="str">
            <v>广东省潮州市湘桥区南较路三江华苑4号门市之2</v>
          </cell>
          <cell r="R453" t="str">
            <v>余士涵</v>
          </cell>
          <cell r="S453" t="str">
            <v>13690055753</v>
          </cell>
          <cell r="T453" t="str">
            <v>/</v>
          </cell>
          <cell r="U453" t="str">
            <v>/</v>
          </cell>
          <cell r="V453" t="str">
            <v>胭脂红、氯霉素</v>
          </cell>
        </row>
        <row r="454">
          <cell r="H454" t="str">
            <v>果蔬汁类及其饮料</v>
          </cell>
          <cell r="I454" t="str">
            <v>A2220266409101047C</v>
          </cell>
          <cell r="J454" t="str">
            <v>XC22445102602200243</v>
          </cell>
          <cell r="K454" t="str">
            <v>冬瓜汁饮料</v>
          </cell>
          <cell r="L454" t="str">
            <v>250ml/盒</v>
          </cell>
          <cell r="M454" t="str">
            <v>/</v>
          </cell>
          <cell r="N454" t="str">
            <v>2022-03-14</v>
          </cell>
          <cell r="O454" t="str">
            <v>2022-06-25</v>
          </cell>
          <cell r="P454" t="str">
            <v>潮州市湘桥区进金赶烤餐饮店</v>
          </cell>
          <cell r="Q454" t="str">
            <v>潮州市湘桥区潮州大道奎元广场A区一层A2号1069号柜位</v>
          </cell>
          <cell r="R454" t="str">
            <v>洪建勇</v>
          </cell>
          <cell r="S454" t="str">
            <v>15816534097</v>
          </cell>
          <cell r="T454" t="str">
            <v>广州市东鹏食品饮料有限公司</v>
          </cell>
          <cell r="U454" t="str">
            <v>广州市增城石滩镇三江荔三路750号</v>
          </cell>
          <cell r="V454" t="str">
            <v>铅（以Pb计）、苯甲酸及其钠盐（以苯甲酸计）、山梨酸及其钾盐（以山梨酸计）、脱氢乙酸及其钠盐（以脱氢乙酸计）、糖精钠（以糖精计）、安赛蜜、甜蜜素（以环己基氨基磺酸计）、苋菜红（视产品具体色泽而定）、胭脂红（视产品具体色泽而定）、柠檬黄（视产品具体色泽而定）、日落黄（视产品具体色泽而定）、亮蓝（视产品具体色泽而定）</v>
          </cell>
        </row>
        <row r="455">
          <cell r="H455" t="str">
            <v>碳酸饮料(汽水)</v>
          </cell>
          <cell r="I455" t="str">
            <v>A2220266409101048C</v>
          </cell>
          <cell r="J455" t="str">
            <v>XC22445102602200244</v>
          </cell>
          <cell r="K455" t="str">
            <v>菠萝啤味饮料</v>
          </cell>
          <cell r="L455" t="str">
            <v>330ml/瓶</v>
          </cell>
          <cell r="M455" t="str">
            <v>/</v>
          </cell>
          <cell r="N455" t="str">
            <v>2022-03-05</v>
          </cell>
          <cell r="O455" t="str">
            <v>2022-06-25</v>
          </cell>
          <cell r="P455" t="str">
            <v>潮州市湘桥区进金赶烤餐饮店</v>
          </cell>
          <cell r="Q455" t="str">
            <v>潮州市湘桥区潮州大道奎元广场A区一层A2号1069号柜位</v>
          </cell>
          <cell r="R455" t="str">
            <v>洪建勇</v>
          </cell>
          <cell r="S455" t="str">
            <v>15816534097</v>
          </cell>
          <cell r="T455" t="str">
            <v>广州南沙珠江啤酒有限公司</v>
          </cell>
          <cell r="U455" t="str">
            <v>广州市南沙区万顷沙镇同发路3号</v>
          </cell>
          <cell r="V455" t="str">
            <v>二氧化碳气容量（从大包装中分装的样品不检测）、苯甲酸及其钠盐（以苯甲酸计）、山梨酸及其钾盐（以山梨酸计）、防腐剂混合使用时各自用量占其最大使用量的比例之和 (结果超过1，且检出两种及以上防腐剂（均为标准中允许使用的）时，在检验报告出具该项目。除此之外，不在检验报告出具该项目。)、甜蜜素（以环己基氨基磺酸计）</v>
          </cell>
        </row>
        <row r="456">
          <cell r="H456" t="str">
            <v>蕹菜</v>
          </cell>
          <cell r="I456" t="str">
            <v>A2220262626102002C</v>
          </cell>
          <cell r="J456" t="str">
            <v>XC22445102602200346</v>
          </cell>
          <cell r="K456" t="str">
            <v>空心菜</v>
          </cell>
          <cell r="L456" t="str">
            <v>/</v>
          </cell>
          <cell r="M456" t="str">
            <v>/</v>
          </cell>
          <cell r="N456" t="str">
            <v>2022-06-23</v>
          </cell>
          <cell r="O456" t="str">
            <v>2022-06-23</v>
          </cell>
          <cell r="P456" t="str">
            <v>潮州市开发区龙空餐饮店</v>
          </cell>
          <cell r="Q456" t="str">
            <v>广东省潮州市湘桥区凤新莲云管区绿榕湖畔左侧第8-10号厂房</v>
          </cell>
          <cell r="R456" t="str">
            <v>朱晓红</v>
          </cell>
          <cell r="S456" t="str">
            <v>13435556912</v>
          </cell>
          <cell r="T456" t="str">
            <v>/</v>
          </cell>
          <cell r="U456" t="str">
            <v>/</v>
          </cell>
          <cell r="V456" t="str">
            <v>氟虫腈、敌敌畏、氧乐果、铅（以Pb计）、甲胺磷</v>
          </cell>
        </row>
        <row r="457">
          <cell r="H457" t="str">
            <v>果蔬汁类及其饮料</v>
          </cell>
          <cell r="I457" t="str">
            <v>A2220262626101015C</v>
          </cell>
          <cell r="J457" t="str">
            <v>XC22445102602200351</v>
          </cell>
          <cell r="K457" t="str">
            <v>百香果汁饮料</v>
          </cell>
          <cell r="L457" t="str">
            <v>245ml/罐</v>
          </cell>
          <cell r="M457" t="str">
            <v>聪明人</v>
          </cell>
          <cell r="N457" t="str">
            <v>2021-12-16</v>
          </cell>
          <cell r="O457" t="str">
            <v>2022-06-23</v>
          </cell>
          <cell r="P457" t="str">
            <v>潮州市湘桥区石猪山餐饮店</v>
          </cell>
          <cell r="Q457" t="str">
            <v>潮州市湘桥区意溪镇桂坑村寨内组石峡山1号</v>
          </cell>
          <cell r="R457" t="str">
            <v>刘洁丽</v>
          </cell>
          <cell r="S457" t="str">
            <v>13727937286</v>
          </cell>
          <cell r="T457" t="str">
            <v>广东聪明人集团有限公司</v>
          </cell>
          <cell r="U457" t="str">
            <v>广东省河源市和平县阳明镇福和产业转移工业园工业四路</v>
          </cell>
          <cell r="V457" t="str">
            <v>铅（以Pb计）、苯甲酸及其钠盐（以苯甲酸计）、山梨酸及其钾盐（以山梨酸计）、脱氢乙酸及其钠盐（以脱氢乙酸计）、糖精钠（以糖精计）、安赛蜜、甜蜜素（以环己基氨基磺酸计）、苋菜红（视产品具体色泽而定）、胭脂红（视产品具体色泽而定）、柠檬黄（视产品具体色泽而定）、日落黄（视产品具体色泽而定）、亮蓝（视产品具体色泽而定）</v>
          </cell>
        </row>
        <row r="458">
          <cell r="H458" t="str">
            <v>食用植物调和油</v>
          </cell>
          <cell r="I458" t="str">
            <v>A2220266409101044C</v>
          </cell>
          <cell r="J458" t="str">
            <v>XC22445102602200355</v>
          </cell>
          <cell r="K458" t="str">
            <v>食用植物调和油</v>
          </cell>
          <cell r="L458" t="str">
            <v>5升/瓶</v>
          </cell>
          <cell r="M458" t="str">
            <v>福臨門</v>
          </cell>
          <cell r="N458" t="str">
            <v>2022-03-20</v>
          </cell>
          <cell r="O458" t="str">
            <v>2022-06-24</v>
          </cell>
          <cell r="P458" t="str">
            <v>潮州市开发区得乐谷农庄</v>
          </cell>
          <cell r="Q458" t="str">
            <v>潮州市湘桥区铁铺镇铺埔村农场自己责任田一片</v>
          </cell>
          <cell r="R458" t="str">
            <v>谢春娥</v>
          </cell>
          <cell r="S458" t="str">
            <v>13421093808</v>
          </cell>
          <cell r="T458" t="str">
            <v>中粮(东莞)粮油工业有限公司</v>
          </cell>
          <cell r="U458" t="str">
            <v>广东省东莞市麻涌镇新沙公园路11号</v>
          </cell>
          <cell r="V458" t="str">
            <v>酸值/酸价、过氧化值、苯并（a）芘、溶剂残留量、特丁基对苯二酚(TBHQ)、乙基麦芽酚（含芝麻油的食用植物调和油检测。）</v>
          </cell>
        </row>
        <row r="459">
          <cell r="H459" t="str">
            <v>酱腌菜</v>
          </cell>
          <cell r="I459" t="str">
            <v>A2220266409101045C</v>
          </cell>
          <cell r="J459" t="str">
            <v>XC22445102602200356</v>
          </cell>
          <cell r="K459" t="str">
            <v>剁辣椒</v>
          </cell>
          <cell r="L459" t="str">
            <v>1.2千克/瓶</v>
          </cell>
          <cell r="M459" t="str">
            <v>軍杰+图文</v>
          </cell>
          <cell r="N459" t="str">
            <v>2022-05-05</v>
          </cell>
          <cell r="O459" t="str">
            <v>2022-06-24</v>
          </cell>
          <cell r="P459" t="str">
            <v>潮州市开发区和艺花木场</v>
          </cell>
          <cell r="Q459" t="str">
            <v>潮州市湘桥区铁铺镇尚书村山毛前山</v>
          </cell>
          <cell r="R459" t="str">
            <v>陈仁通</v>
          </cell>
          <cell r="S459" t="str">
            <v>15016509998</v>
          </cell>
          <cell r="T459" t="str">
            <v>东莞市嘉辉农产品有限公司</v>
          </cell>
          <cell r="U459" t="str">
            <v>东莞市企石镇东部快速路企石段15号102室</v>
          </cell>
          <cell r="V459" t="str">
            <v>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v>
          </cell>
        </row>
        <row r="460">
          <cell r="H460" t="str">
            <v>果蔬汁类及其饮料</v>
          </cell>
          <cell r="I460" t="str">
            <v>A2220262626101016C</v>
          </cell>
          <cell r="J460" t="str">
            <v>XC22445102602200537</v>
          </cell>
          <cell r="K460" t="str">
            <v>冬瓜汁饮料</v>
          </cell>
          <cell r="L460" t="str">
            <v>250ml/盒</v>
          </cell>
          <cell r="M460" t="str">
            <v>/</v>
          </cell>
          <cell r="N460" t="str">
            <v>2021-10-29</v>
          </cell>
          <cell r="O460" t="str">
            <v>2022-06-23</v>
          </cell>
          <cell r="P460" t="str">
            <v>潮州市湘桥区铁铺中学</v>
          </cell>
          <cell r="Q460" t="str">
            <v>广东省潮州市湘桥区铁铺镇镇道1号</v>
          </cell>
          <cell r="R460" t="str">
            <v>陈文忠</v>
          </cell>
          <cell r="S460" t="str">
            <v>15913049058</v>
          </cell>
          <cell r="T460" t="str">
            <v>广州市东鹏食品饮料有限公司</v>
          </cell>
          <cell r="U460" t="str">
            <v>广州市增城石滩镇三江荔三路750号</v>
          </cell>
          <cell r="V460" t="str">
            <v>铅（以Pb计）、苯甲酸及其钠盐（以苯甲酸计）、山梨酸及其钾盐（以山梨酸计）、脱氢乙酸及其钠盐（以脱氢乙酸计）、糖精钠（以糖精计）、安赛蜜、甜蜜素（以环己基氨基磺酸计）、苋菜红（视产品具体色泽而定）、胭脂红（视产品具体色泽而定）、柠檬黄（视产品具体色泽而定）、日落黄（视产品具体色泽而定）、亮蓝（视产品具体色泽而定）</v>
          </cell>
        </row>
        <row r="461">
          <cell r="H461" t="str">
            <v>饼干</v>
          </cell>
          <cell r="I461" t="str">
            <v>A2220266409104001C</v>
          </cell>
          <cell r="J461" t="str">
            <v>XC22445102602200398</v>
          </cell>
          <cell r="K461" t="str">
            <v>芝士小酥卷(海盐芝士味)</v>
          </cell>
          <cell r="L461" t="str">
            <v>200克/瓶</v>
          </cell>
          <cell r="M461" t="str">
            <v>/</v>
          </cell>
          <cell r="N461" t="str">
            <v>2022-05-28</v>
          </cell>
          <cell r="O461" t="str">
            <v>2022-06-28</v>
          </cell>
          <cell r="P461" t="str">
            <v>潮州市开发区刘小贤食品店</v>
          </cell>
          <cell r="Q461" t="str">
            <v>潮州市绿榕路与宾园路交汇处阳光花苑2号铺面首层自编之一</v>
          </cell>
          <cell r="R461" t="str">
            <v>许翠萍</v>
          </cell>
          <cell r="S461" t="str">
            <v>15976389112</v>
          </cell>
          <cell r="T461" t="str">
            <v>佛山市臻味源食品有限公司</v>
          </cell>
          <cell r="U461" t="str">
            <v>佛山市南海区狮山镇罗村孝贤路2号7栋3楼</v>
          </cell>
          <cell r="V461" t="str">
            <v>酸价（仅适用于配料中添加油脂的产品）、过氧化值（仅适用于配料中添加油脂的产品）、苯甲酸及其钠盐（以苯甲酸计）、山梨酸及其钾盐（以山梨酸计）、铝的残留量（干样品，以Al计）、脱氢乙酸及其钠盐（以脱氢乙酸计）、甜蜜素（以环己基氨基磺酸计）</v>
          </cell>
        </row>
        <row r="462">
          <cell r="H462" t="str">
            <v>包子(自制)</v>
          </cell>
          <cell r="I462" t="str">
            <v>A2220266409104007C</v>
          </cell>
          <cell r="J462" t="str">
            <v>XC22445102602200391</v>
          </cell>
          <cell r="K462" t="str">
            <v>核桃包</v>
          </cell>
          <cell r="L462" t="str">
            <v>散装</v>
          </cell>
          <cell r="M462" t="str">
            <v>/</v>
          </cell>
          <cell r="N462" t="str">
            <v>2022-06-28</v>
          </cell>
          <cell r="O462" t="str">
            <v>2022-06-28</v>
          </cell>
          <cell r="P462" t="str">
            <v>潮州市湘桥区文慧小吃店</v>
          </cell>
          <cell r="Q462" t="str">
            <v>潮州市凤园路中段西北侧典雅华庭8号门市</v>
          </cell>
          <cell r="R462" t="str">
            <v>文及史</v>
          </cell>
          <cell r="S462" t="str">
            <v>13411902469</v>
          </cell>
          <cell r="T462" t="str">
            <v>/</v>
          </cell>
          <cell r="U462" t="str">
            <v>/</v>
          </cell>
          <cell r="V462"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463">
          <cell r="H463" t="str">
            <v>包子(自制)</v>
          </cell>
          <cell r="I463" t="str">
            <v>A2220266409104008C</v>
          </cell>
          <cell r="J463" t="str">
            <v>XC22445102602200390</v>
          </cell>
          <cell r="K463" t="str">
            <v>蔬菜包</v>
          </cell>
          <cell r="L463" t="str">
            <v>散装</v>
          </cell>
          <cell r="M463" t="str">
            <v>/</v>
          </cell>
          <cell r="N463" t="str">
            <v>2022-06-28</v>
          </cell>
          <cell r="O463" t="str">
            <v>2022-06-28</v>
          </cell>
          <cell r="P463" t="str">
            <v>潮州市湘桥区月华包子店</v>
          </cell>
          <cell r="Q463" t="str">
            <v>潮州市湘桥区凤新街道绿榕北路万绿花园65号门市</v>
          </cell>
          <cell r="R463" t="str">
            <v>谢森鹏</v>
          </cell>
          <cell r="S463" t="str">
            <v>13612449354</v>
          </cell>
          <cell r="T463" t="str">
            <v>/</v>
          </cell>
          <cell r="U463" t="str">
            <v>/</v>
          </cell>
          <cell r="V463"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464">
          <cell r="H464" t="str">
            <v>包子(自制)</v>
          </cell>
          <cell r="I464" t="str">
            <v>A2220266409104009C</v>
          </cell>
          <cell r="J464" t="str">
            <v>XC22445102602200389</v>
          </cell>
          <cell r="K464" t="str">
            <v>梅菜包</v>
          </cell>
          <cell r="L464" t="str">
            <v>散装</v>
          </cell>
          <cell r="M464" t="str">
            <v>/</v>
          </cell>
          <cell r="N464" t="str">
            <v>2022-06-28</v>
          </cell>
          <cell r="O464" t="str">
            <v>2022-06-28</v>
          </cell>
          <cell r="P464" t="str">
            <v>潮州市湘桥区月华包子店</v>
          </cell>
          <cell r="Q464" t="str">
            <v>潮州市湘桥区凤新街道绿榕北路万绿花园65号门市</v>
          </cell>
          <cell r="R464" t="str">
            <v>谢森鹏</v>
          </cell>
          <cell r="S464" t="str">
            <v>13612449354</v>
          </cell>
          <cell r="T464" t="str">
            <v>/</v>
          </cell>
          <cell r="U464" t="str">
            <v>/</v>
          </cell>
          <cell r="V464"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465">
          <cell r="H465" t="str">
            <v>包子(自制)</v>
          </cell>
          <cell r="I465" t="str">
            <v>A2220266409104010C</v>
          </cell>
          <cell r="J465" t="str">
            <v>XC22445102602200388</v>
          </cell>
          <cell r="K465" t="str">
            <v>酸菜包</v>
          </cell>
          <cell r="L465" t="str">
            <v>散装</v>
          </cell>
          <cell r="M465" t="str">
            <v>/</v>
          </cell>
          <cell r="N465" t="str">
            <v>2022-06-28</v>
          </cell>
          <cell r="O465" t="str">
            <v>2022-06-28</v>
          </cell>
          <cell r="P465" t="str">
            <v>潮州市湘桥区月华包子店</v>
          </cell>
          <cell r="Q465" t="str">
            <v>潮州市湘桥区凤新街道绿榕北路万绿花园65号门市</v>
          </cell>
          <cell r="R465" t="str">
            <v>谢森鹏</v>
          </cell>
          <cell r="S465" t="str">
            <v>13612449354</v>
          </cell>
          <cell r="T465" t="str">
            <v>/</v>
          </cell>
          <cell r="U465" t="str">
            <v>/</v>
          </cell>
          <cell r="V465"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466">
          <cell r="H466" t="str">
            <v>糕点</v>
          </cell>
          <cell r="I466" t="str">
            <v>A2220266409103008C</v>
          </cell>
          <cell r="J466" t="str">
            <v>XC22445102602200383</v>
          </cell>
          <cell r="K466" t="str">
            <v>腐乳饼(糕点)</v>
          </cell>
          <cell r="L466" t="str">
            <v>200克/盒</v>
          </cell>
          <cell r="M466" t="str">
            <v>/</v>
          </cell>
          <cell r="N466" t="str">
            <v>2022-06-20</v>
          </cell>
          <cell r="O466" t="str">
            <v>2022-06-27</v>
          </cell>
          <cell r="P466" t="str">
            <v>潮州市开发区绿榕华荣西饼店</v>
          </cell>
          <cell r="Q466" t="str">
            <v>广东省潮州市绿榕北路万绿花园23号铺面</v>
          </cell>
          <cell r="R466" t="str">
            <v>王燕</v>
          </cell>
          <cell r="S466" t="str">
            <v>13342787192</v>
          </cell>
          <cell r="T466" t="str">
            <v>汕头市华荣食品有限公司</v>
          </cell>
          <cell r="U466" t="str">
            <v>广东省汕头市金平区寨头村道旁外围</v>
          </cell>
          <cell r="V466" t="str">
            <v>酸价（以脂肪计）(仅适用于配料中添加油脂的产品）、过氧化值（以脂肪计）(仅适用于配料中添加油脂的产品）、苯甲酸及其钠盐（以苯甲酸计）、山梨酸及其钾盐（以山梨酸计）、糖精钠（以糖精计）、甜蜜素（以环己基氨基磺酸计）、安赛蜜（面包不检测）</v>
          </cell>
        </row>
        <row r="467">
          <cell r="H467" t="str">
            <v>腐竹、油皮及其再制品</v>
          </cell>
          <cell r="I467" t="str">
            <v>A2220266409102006C</v>
          </cell>
          <cell r="J467" t="str">
            <v>XC22445102602200265</v>
          </cell>
          <cell r="K467" t="str">
            <v>腐竹</v>
          </cell>
          <cell r="L467" t="str">
            <v>散装</v>
          </cell>
          <cell r="M467" t="str">
            <v>闽新+图形商标</v>
          </cell>
          <cell r="N467" t="str">
            <v>2022-03-18</v>
          </cell>
          <cell r="O467" t="str">
            <v>2022-06-27</v>
          </cell>
          <cell r="P467" t="str">
            <v>潮州市儿童福利院</v>
          </cell>
          <cell r="Q467" t="str">
            <v>广东省潮州市南春路288号</v>
          </cell>
          <cell r="R467" t="str">
            <v>严妙君</v>
          </cell>
          <cell r="S467" t="str">
            <v>13631018881</v>
          </cell>
          <cell r="T467" t="str">
            <v>南平市延平区乐奇豆制品厂</v>
          </cell>
          <cell r="U467" t="str">
            <v>福建省南平市延平区西芹镇坂后村（沙溪口大桥左岸桥头）</v>
          </cell>
          <cell r="V467" t="str">
            <v>蛋白质、铅（以Pb计）、苯甲酸及其钠盐（以苯甲酸计）、山梨酸及其钾盐（以山梨酸计）、脱氢乙酸及其钠盐（以脱氢乙酸计）、铝的残留量（干样品，以Al计）</v>
          </cell>
        </row>
        <row r="468">
          <cell r="H468" t="str">
            <v>普通食用盐</v>
          </cell>
          <cell r="I468" t="str">
            <v>A2220266409103010C</v>
          </cell>
          <cell r="J468" t="str">
            <v>XC22445102602200264</v>
          </cell>
          <cell r="K468" t="str">
            <v>加碘精制盐</v>
          </cell>
          <cell r="L468" t="str">
            <v>500克/包</v>
          </cell>
          <cell r="M468" t="str">
            <v>雪天</v>
          </cell>
          <cell r="N468" t="str">
            <v>2022-02-12</v>
          </cell>
          <cell r="O468" t="str">
            <v>2022-06-27</v>
          </cell>
          <cell r="P468" t="str">
            <v>潮州市儿童福利院</v>
          </cell>
          <cell r="Q468" t="str">
            <v>广东省潮州市南春路288号</v>
          </cell>
          <cell r="R468" t="str">
            <v>严妙君</v>
          </cell>
          <cell r="S468" t="str">
            <v>13631018881</v>
          </cell>
          <cell r="T468" t="str">
            <v>江西九二盐业有限责任公司</v>
          </cell>
          <cell r="U468" t="str">
            <v>江西省赣州市会昌县筠门岭白埠村</v>
          </cell>
          <cell r="V468" t="str">
            <v>氯化钠、钡（以Ba计）、碘（以I计）、铅（以 Pb 计）、总砷（以As计）、镉（以Cd计）、亚铁氰化钾/亚铁氰化钠（以亚铁氰根计）</v>
          </cell>
        </row>
        <row r="469">
          <cell r="H469" t="str">
            <v>包子(自制)</v>
          </cell>
          <cell r="I469" t="str">
            <v>A2220266409104002C</v>
          </cell>
          <cell r="J469" t="str">
            <v>XC22445102602200451</v>
          </cell>
          <cell r="K469" t="str">
            <v>核桃包</v>
          </cell>
          <cell r="L469" t="str">
            <v>散装</v>
          </cell>
          <cell r="M469" t="str">
            <v>/</v>
          </cell>
          <cell r="N469" t="str">
            <v>2022-06-29</v>
          </cell>
          <cell r="O469" t="str">
            <v>2022-06-29</v>
          </cell>
          <cell r="P469" t="str">
            <v>潮州市湘桥区仲斌包子店</v>
          </cell>
          <cell r="Q469" t="str">
            <v>潮州市湘桥区凤新街道花园村绿榕北路绿榕二期30号铺面</v>
          </cell>
          <cell r="R469" t="str">
            <v>颜凤群</v>
          </cell>
          <cell r="S469" t="str">
            <v>15521621999</v>
          </cell>
          <cell r="T469" t="str">
            <v>/</v>
          </cell>
          <cell r="U469" t="str">
            <v>/</v>
          </cell>
          <cell r="V469"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470">
          <cell r="H470" t="str">
            <v>包子(自制)</v>
          </cell>
          <cell r="I470" t="str">
            <v>A2220266409104003C</v>
          </cell>
          <cell r="J470" t="str">
            <v>XC22445102602200399</v>
          </cell>
          <cell r="K470" t="str">
            <v>鲜肉包</v>
          </cell>
          <cell r="L470" t="str">
            <v>散装</v>
          </cell>
          <cell r="M470" t="str">
            <v>/</v>
          </cell>
          <cell r="N470" t="str">
            <v>2022-06-29</v>
          </cell>
          <cell r="O470" t="str">
            <v>2022-06-29</v>
          </cell>
          <cell r="P470" t="str">
            <v>潮州市湘桥区仲斌包子店</v>
          </cell>
          <cell r="Q470" t="str">
            <v>潮州市湘桥区凤新街道花园村绿榕北路绿榕二期30号铺面</v>
          </cell>
          <cell r="R470" t="str">
            <v>颜凤群</v>
          </cell>
          <cell r="S470" t="str">
            <v>15521621999</v>
          </cell>
          <cell r="T470" t="str">
            <v>/</v>
          </cell>
          <cell r="U470" t="str">
            <v>/</v>
          </cell>
          <cell r="V470" t="str">
            <v>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v>
          </cell>
        </row>
        <row r="471">
          <cell r="H471" t="str">
            <v>腌腊肉制品</v>
          </cell>
          <cell r="I471" t="str">
            <v>A2220266409108003C</v>
          </cell>
          <cell r="J471" t="str">
            <v>XC22445102602200293</v>
          </cell>
          <cell r="K471" t="str">
            <v>添福腊肠</v>
          </cell>
          <cell r="L471" t="str">
            <v>400克/包</v>
          </cell>
          <cell r="M471" t="str">
            <v>皇上皇</v>
          </cell>
          <cell r="N471" t="str">
            <v>2022-05-12</v>
          </cell>
          <cell r="O471" t="str">
            <v>2022-07-04</v>
          </cell>
          <cell r="P471" t="str">
            <v>潮州市韩上楼茶艺餐饮有限公司</v>
          </cell>
          <cell r="Q471" t="str">
            <v>广东省潮州市湘桥区城西沙洲岛凤凰洲公园内东侧综合楼首层</v>
          </cell>
          <cell r="R471" t="str">
            <v>郑镁冰</v>
          </cell>
          <cell r="S471" t="str">
            <v>17876569240</v>
          </cell>
          <cell r="T471" t="str">
            <v>广州皇上皇集团股份有限公司肉食制品厂</v>
          </cell>
          <cell r="U471" t="str">
            <v>广州市黄埔区香荔路198号2号楼</v>
          </cell>
          <cell r="V471" t="str">
            <v>过氧化值（以脂肪计）、总砷（以As计）、亚硝酸盐（以亚硝酸钠计）、苯甲酸及其钠盐（以苯甲酸计）、山梨酸及其钾盐（以山梨酸计）、胭脂红、氯霉素</v>
          </cell>
        </row>
        <row r="472">
          <cell r="H472" t="str">
            <v>腌腊肉制品</v>
          </cell>
          <cell r="I472" t="str">
            <v>A2220266409108002C</v>
          </cell>
          <cell r="J472" t="str">
            <v>XC22445102602200294</v>
          </cell>
          <cell r="K472" t="str">
            <v>切肉腊肠</v>
          </cell>
          <cell r="L472" t="str">
            <v>500g/包</v>
          </cell>
          <cell r="M472" t="str">
            <v>穗兴牌+图形商标</v>
          </cell>
          <cell r="N472" t="str">
            <v>2022-06-28</v>
          </cell>
          <cell r="O472" t="str">
            <v>2022-07-04</v>
          </cell>
          <cell r="P472" t="str">
            <v>潮州市韩上楼茶艺餐饮有限公司</v>
          </cell>
          <cell r="Q472" t="str">
            <v>广东省潮州市湘桥区城西沙洲岛凤凰洲公园内东侧综合楼首层</v>
          </cell>
          <cell r="R472" t="str">
            <v>郑镁冰</v>
          </cell>
          <cell r="S472" t="str">
            <v>17876569240</v>
          </cell>
          <cell r="T472" t="str">
            <v>佛山市南海区穗蓉食品有限公司</v>
          </cell>
          <cell r="U472" t="str">
            <v>佛山市南海区狮山镇兴贤珠江沙塘厂房自编3号</v>
          </cell>
          <cell r="V472" t="str">
            <v>过氧化值（以脂肪计）、总砷（以As计）、亚硝酸盐（以亚硝酸钠计）、苯甲酸及其钠盐（以苯甲酸计）、山梨酸及其钾盐（以山梨酸计）、胭脂红、氯霉素</v>
          </cell>
        </row>
        <row r="473">
          <cell r="H473" t="str">
            <v>腌腊肉制品</v>
          </cell>
          <cell r="I473" t="str">
            <v>A2220266409108001C</v>
          </cell>
          <cell r="J473" t="str">
            <v>XC22445102602200295</v>
          </cell>
          <cell r="K473" t="str">
            <v>精选五花腊肉</v>
          </cell>
          <cell r="L473" t="str">
            <v>500g/包</v>
          </cell>
          <cell r="M473" t="str">
            <v>穗兴牌+图形商标</v>
          </cell>
          <cell r="N473" t="str">
            <v>2022-05-20</v>
          </cell>
          <cell r="O473" t="str">
            <v>2022-07-04</v>
          </cell>
          <cell r="P473" t="str">
            <v>潮州市韩上楼茶艺餐饮有限公司</v>
          </cell>
          <cell r="Q473" t="str">
            <v>广东省潮州市湘桥区城西沙洲岛凤凰洲公园内东侧综合楼首层</v>
          </cell>
          <cell r="R473" t="str">
            <v>郑镁冰</v>
          </cell>
          <cell r="S473" t="str">
            <v>17876569240</v>
          </cell>
          <cell r="T473" t="str">
            <v>佛山市南海区穗蓉食品有限公司</v>
          </cell>
          <cell r="U473" t="str">
            <v>佛山市南海区狮山镇兴贤珠江沙塘厂房自编3号</v>
          </cell>
          <cell r="V473" t="str">
            <v>过氧化值（以脂肪计）、总砷（以As计）、亚硝酸盐（以亚硝酸钠计）、苯甲酸及其钠盐（以苯甲酸计）、山梨酸及其钾盐（以山梨酸计）、胭脂红、氯霉素</v>
          </cell>
        </row>
        <row r="474">
          <cell r="H474" t="str">
            <v>姜</v>
          </cell>
          <cell r="I474" t="str">
            <v>A2220266409109002C</v>
          </cell>
          <cell r="J474" t="str">
            <v>XC22445102602200296</v>
          </cell>
          <cell r="K474" t="str">
            <v>生姜</v>
          </cell>
          <cell r="L474" t="str">
            <v>/</v>
          </cell>
          <cell r="M474" t="str">
            <v>/</v>
          </cell>
          <cell r="N474" t="str">
            <v>2022-07-04</v>
          </cell>
          <cell r="O474" t="str">
            <v>2022-07-04</v>
          </cell>
          <cell r="P474" t="str">
            <v>潮州市韩上楼茶艺餐饮有限公司</v>
          </cell>
          <cell r="Q474" t="str">
            <v>广东省潮州市湘桥区城西沙洲岛凤凰洲公园内东侧综合楼首层</v>
          </cell>
          <cell r="R474" t="str">
            <v>郑镁冰</v>
          </cell>
          <cell r="S474" t="str">
            <v>17876569240</v>
          </cell>
          <cell r="T474" t="str">
            <v>/</v>
          </cell>
          <cell r="U474" t="str">
            <v>/</v>
          </cell>
          <cell r="V474" t="str">
            <v>铅（以Pb计）（必检）、镉（以Cd计）、吡虫啉（必检）、甲拌磷、克百威、噻虫胺（必检）、噻虫嗪（必检）</v>
          </cell>
        </row>
        <row r="475">
          <cell r="H475" t="str">
            <v>鸡肉</v>
          </cell>
          <cell r="I475" t="str">
            <v>A2220266409109001C</v>
          </cell>
          <cell r="J475" t="str">
            <v>XC22445102602200297</v>
          </cell>
          <cell r="K475" t="str">
            <v>老鸡</v>
          </cell>
          <cell r="L475" t="str">
            <v>/</v>
          </cell>
          <cell r="M475" t="str">
            <v>/</v>
          </cell>
          <cell r="N475" t="str">
            <v>2022-07-03</v>
          </cell>
          <cell r="O475" t="str">
            <v>2022-07-04</v>
          </cell>
          <cell r="P475" t="str">
            <v>潮州市韩上楼茶艺餐饮有限公司</v>
          </cell>
          <cell r="Q475" t="str">
            <v>广东省潮州市湘桥区城西沙洲岛凤凰洲公园内东侧综合楼首层</v>
          </cell>
          <cell r="R475" t="str">
            <v>郑镁冰</v>
          </cell>
          <cell r="S475" t="str">
            <v>17876569240</v>
          </cell>
          <cell r="T475" t="str">
            <v>汕头市华达隆生猪定点屠宰厂有限公司</v>
          </cell>
          <cell r="U475" t="str">
            <v>广东省汕头市金平区广厦街道天山北路北侧浮西供联社自留地</v>
          </cell>
          <cell r="V475" t="str">
            <v>挥发性盐基氮、恩诺沙星（必检）、甲氧苄啶（必检）、氯霉素（必检）、氟苯尼考、五氯酚酸钠（以五氯酚计）（必检）、尼卡巴嗪（必检）</v>
          </cell>
        </row>
        <row r="476">
          <cell r="H476" t="str">
            <v>菜籽油</v>
          </cell>
          <cell r="I476" t="str">
            <v>A2220266409108013C</v>
          </cell>
          <cell r="J476" t="str">
            <v>XC22445102602200298</v>
          </cell>
          <cell r="K476" t="str">
            <v>陈氏油香坊菜籽油</v>
          </cell>
          <cell r="L476" t="str">
            <v>4.5L/桶</v>
          </cell>
          <cell r="M476" t="str">
            <v>陈氏油香坊+图形商标</v>
          </cell>
          <cell r="N476" t="str">
            <v>2022-05-12</v>
          </cell>
          <cell r="O476" t="str">
            <v>2022-07-05</v>
          </cell>
          <cell r="P476" t="str">
            <v>潮州市麒临阁餐饮管理有限公司</v>
          </cell>
          <cell r="Q476" t="str">
            <v>潮州市湘桥区凤新街道大新乡村银槐西路与潮州大道交汇处约100米处(即大新乡村后湖片)蔡俊荣自建工业厂房(即现奎元市场物业管理所下属银槐海产品市场108号铺面)</v>
          </cell>
          <cell r="R476" t="str">
            <v>陈婉铭</v>
          </cell>
          <cell r="S476" t="str">
            <v>18933047088</v>
          </cell>
          <cell r="T476" t="str">
            <v>绵阳市绿清香植物油脂有限责任公司</v>
          </cell>
          <cell r="U476" t="str">
            <v>四川省绵阳市安州区黄土镇工业园区</v>
          </cell>
          <cell r="V476" t="str">
            <v>酸值/酸价、过氧化值、铅（以Pb计）、苯并（a）芘、溶剂残留量、特丁基对苯二酚(TBHQ)、乙基麦芽酚</v>
          </cell>
        </row>
        <row r="477">
          <cell r="H477" t="str">
            <v>火锅底料、麻辣烫底料</v>
          </cell>
          <cell r="I477" t="str">
            <v>A2220266409108020C</v>
          </cell>
          <cell r="J477" t="str">
            <v>XC22445102602200299</v>
          </cell>
          <cell r="K477" t="str">
            <v>重庆三五火锅底料</v>
          </cell>
          <cell r="L477" t="str">
            <v>300克/袋</v>
          </cell>
          <cell r="M477" t="str">
            <v>图形商标</v>
          </cell>
          <cell r="N477" t="str">
            <v>2022-02-26</v>
          </cell>
          <cell r="O477" t="str">
            <v>2022-07-05</v>
          </cell>
          <cell r="P477" t="str">
            <v>潮州市麒临阁餐饮管理有限公司</v>
          </cell>
          <cell r="Q477" t="str">
            <v>潮州市湘桥区凤新街道大新乡村银槐西路与潮州大道交汇处约100米处(即大新乡村后湖片)蔡俊荣自建工业厂房(即现奎元市场物业管理所下属银槐海产品市场108号铺面)</v>
          </cell>
          <cell r="R477" t="str">
            <v>陈婉铭</v>
          </cell>
          <cell r="S477" t="str">
            <v>18933047088</v>
          </cell>
          <cell r="T477" t="str">
            <v>重庆三五世全食品有限公司</v>
          </cell>
          <cell r="U477" t="str">
            <v>重庆市九龙坡区福园路1号</v>
          </cell>
          <cell r="V477" t="str">
            <v>铅（以 Pb 计）、苯甲酸及其钠盐（以苯甲酸计）、山梨酸及其钾盐（以山梨酸计）、脱氢乙酸及其钠盐（以脱氢乙酸计）、防腐剂混合使用时各自用量占其最大使用量的比例之和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v>
          </cell>
        </row>
        <row r="478">
          <cell r="H478" t="str">
            <v>挂面</v>
          </cell>
          <cell r="I478" t="str">
            <v>A2220266409108009C</v>
          </cell>
          <cell r="J478" t="str">
            <v>XC22445102602200300</v>
          </cell>
          <cell r="K478" t="str">
            <v>金龙鱼家常细圆挂面</v>
          </cell>
          <cell r="L478" t="str">
            <v>1千克/包</v>
          </cell>
          <cell r="M478" t="str">
            <v>Arawana</v>
          </cell>
          <cell r="N478" t="str">
            <v>2021-11-19</v>
          </cell>
          <cell r="O478" t="str">
            <v>2022-07-05</v>
          </cell>
          <cell r="P478" t="str">
            <v>潮州市麒临阁餐饮管理有限公司</v>
          </cell>
          <cell r="Q478" t="str">
            <v>潮州市湘桥区凤新街道大新乡村银槐西路与潮州大道交汇处约100米处(即大新乡村后湖片)蔡俊荣自建工业厂房(即现奎元市场物业管理所下属银槐海产品市场108号铺面)</v>
          </cell>
          <cell r="R478" t="str">
            <v>陈婉铭</v>
          </cell>
          <cell r="S478" t="str">
            <v>18933047088</v>
          </cell>
          <cell r="T478" t="str">
            <v>东莞益海嘉里粮油食品工业有限公司</v>
          </cell>
          <cell r="U478" t="str">
            <v>东莞市麻涌镇新沙工业园</v>
          </cell>
          <cell r="V478" t="str">
            <v>铅（以Pb计）、脱氢乙酸及其钠盐（以脱氢乙酸计）</v>
          </cell>
        </row>
        <row r="479">
          <cell r="H479" t="str">
            <v>酱腌菜</v>
          </cell>
          <cell r="I479" t="str">
            <v>A2220266409108004C</v>
          </cell>
          <cell r="J479" t="str">
            <v>XC22445102602200452</v>
          </cell>
          <cell r="K479" t="str">
            <v>鲜脆榨菜丝(清爽)</v>
          </cell>
          <cell r="L479" t="str">
            <v>70克/袋</v>
          </cell>
          <cell r="M479" t="str">
            <v>乌江</v>
          </cell>
          <cell r="N479" t="str">
            <v>2022-03-16</v>
          </cell>
          <cell r="O479" t="str">
            <v>2022-07-04</v>
          </cell>
          <cell r="P479" t="str">
            <v>潮州市开发区涞园餐饮店</v>
          </cell>
          <cell r="Q479" t="str">
            <v>广东省潮州市潮州大道泰安路华庭雅筑17,19号铺</v>
          </cell>
          <cell r="R479" t="str">
            <v>曹树贤</v>
          </cell>
          <cell r="S479" t="str">
            <v>13715730938</v>
          </cell>
          <cell r="T479" t="str">
            <v>重庆市涪陵榨菜集团股份有限公司</v>
          </cell>
          <cell r="U479" t="str">
            <v>重庆市涪陵区江北街道办事处二渡村一组</v>
          </cell>
          <cell r="V479" t="str">
            <v>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v>
          </cell>
        </row>
        <row r="480">
          <cell r="H480" t="str">
            <v>大豆油</v>
          </cell>
          <cell r="I480" t="str">
            <v>A2220266409108014C</v>
          </cell>
          <cell r="J480" t="str">
            <v>XC22445102602200453</v>
          </cell>
          <cell r="K480" t="str">
            <v>大豆油</v>
          </cell>
          <cell r="L480" t="str">
            <v>5升/瓶</v>
          </cell>
          <cell r="M480" t="str">
            <v>金龙鱼+图案</v>
          </cell>
          <cell r="N480" t="str">
            <v>2022-05-30</v>
          </cell>
          <cell r="O480" t="str">
            <v>2022-07-05</v>
          </cell>
          <cell r="P480" t="str">
            <v>潮州市鸿伟临江酒店有限公司</v>
          </cell>
          <cell r="Q480" t="str">
            <v>广东省潮州市湘桥区意溪镇上津安凤公路西侧</v>
          </cell>
          <cell r="R480" t="str">
            <v>高好修</v>
          </cell>
          <cell r="S480" t="str">
            <v>13118617886</v>
          </cell>
          <cell r="T480" t="str">
            <v>南海油脂工业(赤湾)有限公司</v>
          </cell>
          <cell r="U480" t="str">
            <v>深圳市南山区蛇口赤湾右炮台路15号</v>
          </cell>
          <cell r="V480" t="str">
            <v>酸值/酸价、过氧化值、苯并（a）芘、溶剂残留量、特丁基对苯二酚(TBHQ)</v>
          </cell>
        </row>
        <row r="481">
          <cell r="H481" t="str">
            <v>方糖</v>
          </cell>
          <cell r="I481" t="str">
            <v>A2220266409108012C</v>
          </cell>
          <cell r="J481" t="str">
            <v>XC22445102602200454</v>
          </cell>
          <cell r="K481" t="str">
            <v>优级方糖</v>
          </cell>
          <cell r="L481" t="str">
            <v>454克/盒</v>
          </cell>
          <cell r="M481" t="str">
            <v>太古taikoo</v>
          </cell>
          <cell r="N481" t="str">
            <v>2021-11-13</v>
          </cell>
          <cell r="O481" t="str">
            <v>2022-07-05</v>
          </cell>
          <cell r="P481" t="str">
            <v>潮州市鸿伟临江酒店有限公司</v>
          </cell>
          <cell r="Q481" t="str">
            <v>广东省潮州市湘桥区意溪镇上津安凤公路西侧</v>
          </cell>
          <cell r="R481" t="str">
            <v>高好修</v>
          </cell>
          <cell r="S481" t="str">
            <v>13118617886</v>
          </cell>
          <cell r="T481" t="str">
            <v>佛山市佳事达糖制品有限公司</v>
          </cell>
          <cell r="U481" t="str">
            <v>佛山市三水中心科技工业区芦苞园D区21号之一B座(邮政编码:528139)</v>
          </cell>
          <cell r="V481" t="str">
            <v>蔗糖分、还原糖分、色值（执行 QB/T 1214 的方糖产品不测）、二氧化硫残留量、螨</v>
          </cell>
        </row>
        <row r="482">
          <cell r="H482" t="str">
            <v>腐乳、豆豉、纳豆等</v>
          </cell>
          <cell r="I482" t="str">
            <v>A2220266409108005C</v>
          </cell>
          <cell r="J482" t="str">
            <v>XC22445102602200455</v>
          </cell>
          <cell r="K482" t="str">
            <v>阳江豆豉</v>
          </cell>
          <cell r="L482" t="str">
            <v>100克/盒</v>
          </cell>
          <cell r="M482" t="str">
            <v>穗河</v>
          </cell>
          <cell r="N482" t="str">
            <v>2022-05-10</v>
          </cell>
          <cell r="O482" t="str">
            <v>2022-07-05</v>
          </cell>
          <cell r="P482" t="str">
            <v>潮州市鸿伟临江酒店有限公司</v>
          </cell>
          <cell r="Q482" t="str">
            <v>广东省潮州市湘桥区意溪镇上津安凤公路西侧</v>
          </cell>
          <cell r="R482" t="str">
            <v>高好修</v>
          </cell>
          <cell r="S482" t="str">
            <v>13118617886</v>
          </cell>
          <cell r="T482" t="str">
            <v>阳江市阳东区合山镇嘉华食品厂</v>
          </cell>
          <cell r="U482" t="str">
            <v>广东省阳江市阳东区合山镇李褀路工业区</v>
          </cell>
          <cell r="V482" t="str">
            <v>黄曲霉毒素 B1、苯甲酸及其钠盐（以苯甲酸计）（豆豉类产品不检测）、山梨酸及其钾盐（以山梨酸计）、脱氢乙酸及其钠盐（以脱氢乙酸计）、糖精钠（以糖精计）、甜蜜素（以环己基氨基磺酸计）（限腐乳类产品检测）、铝的残留量（干样品,以Al计）、大肠菌群*5（即食预包装食品检测）（流通环节和餐饮环节从大包装中分装的样品不检测微生物。）</v>
          </cell>
        </row>
        <row r="483">
          <cell r="H483" t="str">
            <v>马铃薯</v>
          </cell>
          <cell r="I483" t="str">
            <v>A2220266409109005C</v>
          </cell>
          <cell r="J483" t="str">
            <v>XC22445102602200456</v>
          </cell>
          <cell r="K483" t="str">
            <v>土豆</v>
          </cell>
          <cell r="L483" t="str">
            <v>/</v>
          </cell>
          <cell r="M483" t="str">
            <v>/</v>
          </cell>
          <cell r="N483" t="str">
            <v>2022-07-04</v>
          </cell>
          <cell r="O483" t="str">
            <v>2022-07-05</v>
          </cell>
          <cell r="P483" t="str">
            <v>潮州市鸿伟临江酒店有限公司</v>
          </cell>
          <cell r="Q483" t="str">
            <v>广东省潮州市湘桥区意溪镇上津安凤公路西侧</v>
          </cell>
          <cell r="R483" t="str">
            <v>高好修</v>
          </cell>
          <cell r="S483" t="str">
            <v>13118617886</v>
          </cell>
          <cell r="T483" t="str">
            <v>/</v>
          </cell>
          <cell r="U483" t="str">
            <v>/</v>
          </cell>
          <cell r="V483" t="str">
            <v>铅（以Pb计）、镉（以Cd计）、克百威、灭多威、氧乐果</v>
          </cell>
        </row>
        <row r="484">
          <cell r="H484" t="str">
            <v>姜</v>
          </cell>
          <cell r="I484" t="str">
            <v>A2220266409109004C</v>
          </cell>
          <cell r="J484" t="str">
            <v>XC22445102602200457</v>
          </cell>
          <cell r="K484" t="str">
            <v>生姜</v>
          </cell>
          <cell r="L484" t="str">
            <v>/</v>
          </cell>
          <cell r="M484" t="str">
            <v>/</v>
          </cell>
          <cell r="N484" t="str">
            <v>2022-07-01</v>
          </cell>
          <cell r="O484" t="str">
            <v>2022-07-05</v>
          </cell>
          <cell r="P484" t="str">
            <v>潮州市鸿伟临江酒店有限公司</v>
          </cell>
          <cell r="Q484" t="str">
            <v>广东省潮州市湘桥区意溪镇上津安凤公路西侧</v>
          </cell>
          <cell r="R484" t="str">
            <v>高好修</v>
          </cell>
          <cell r="S484" t="str">
            <v>13118617886</v>
          </cell>
          <cell r="T484" t="str">
            <v>/</v>
          </cell>
          <cell r="U484" t="str">
            <v>/</v>
          </cell>
          <cell r="V484" t="str">
            <v>铅（以Pb计）（必检）、镉（以Cd计）、吡虫啉（必检）、甲拌磷、克百威、噻虫胺（必检）、噻虫嗪（必检）</v>
          </cell>
        </row>
        <row r="485">
          <cell r="H485" t="str">
            <v>白酒、白酒(液态)、白酒(原酒)</v>
          </cell>
          <cell r="I485" t="str">
            <v>A2220266409108007C</v>
          </cell>
          <cell r="J485" t="str">
            <v>XC22445102602200458</v>
          </cell>
          <cell r="K485" t="str">
            <v>53％vol选庄米酒</v>
          </cell>
          <cell r="L485" t="str">
            <v>500毫升/瓶 53％vol</v>
          </cell>
          <cell r="M485" t="str">
            <v>选庄+图文</v>
          </cell>
          <cell r="N485" t="str">
            <v>2022-06-05</v>
          </cell>
          <cell r="O485" t="str">
            <v>2022-07-05</v>
          </cell>
          <cell r="P485" t="str">
            <v>潮州市金龙宾馆有限公司</v>
          </cell>
          <cell r="Q485" t="str">
            <v>潮州市环城南路35号</v>
          </cell>
          <cell r="R485" t="str">
            <v>邱冬妮</v>
          </cell>
          <cell r="S485" t="str">
            <v>13631028692</v>
          </cell>
          <cell r="T485" t="str">
            <v>广东澄海酒厂股份有限公司</v>
          </cell>
          <cell r="U485" t="str">
            <v>汕头市澄海区溪南镇大新及海岱新美路东侧</v>
          </cell>
          <cell r="V485" t="str">
            <v>酒精度、铅（以 Pb 计）（2013.02.01-2013.06.01之间生产的不测此项）、甲醇、氰化物（以HCN计）、糖精钠（以糖精计）、甜蜜素（以环己基氨基磺酸计）、三氯蔗糖</v>
          </cell>
        </row>
        <row r="486">
          <cell r="H486" t="str">
            <v>酱油</v>
          </cell>
          <cell r="I486" t="str">
            <v>A2220266409108018C</v>
          </cell>
          <cell r="J486" t="str">
            <v>XC22445102602200459</v>
          </cell>
          <cell r="K486" t="str">
            <v>味极鲜(特级酿造酱油)</v>
          </cell>
          <cell r="L486" t="str">
            <v>380毫升/瓶</v>
          </cell>
          <cell r="M486" t="str">
            <v>味事达</v>
          </cell>
          <cell r="N486" t="str">
            <v>2022-01-13</v>
          </cell>
          <cell r="O486" t="str">
            <v>2022-07-05</v>
          </cell>
          <cell r="P486" t="str">
            <v>潮州市金龙宾馆有限公司</v>
          </cell>
          <cell r="Q486" t="str">
            <v>潮州市环城南路35号</v>
          </cell>
          <cell r="R486" t="str">
            <v>邱冬妮</v>
          </cell>
          <cell r="S486" t="str">
            <v>13631028692</v>
          </cell>
          <cell r="T486" t="str">
            <v>开平味事达调味品有限公司</v>
          </cell>
          <cell r="U486" t="str">
            <v>开平市三埠区新昌立新南路8号</v>
          </cell>
          <cell r="V486" t="str">
            <v>氨基酸态氮、全氮（以氮计）（仅产品明示标准或质量要求有限量规定时检测。）、铵盐（以占氨基酸态氮的百分比计）（仅产品明示标准或质量要求有规定时检测）、苯甲酸及其钠盐（以苯甲酸计）（零添加产品需考虑发酵本底值）、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v>
          </cell>
        </row>
        <row r="487">
          <cell r="H487" t="str">
            <v>其他半固体调味料</v>
          </cell>
          <cell r="I487" t="str">
            <v>A2220266409108023C</v>
          </cell>
          <cell r="J487" t="str">
            <v>XC22445102602200460</v>
          </cell>
          <cell r="K487" t="str">
            <v>沙茶王(沙茶酱)</v>
          </cell>
          <cell r="L487" t="str">
            <v>200克/瓶</v>
          </cell>
          <cell r="M487" t="str">
            <v>皇牌+图文</v>
          </cell>
          <cell r="N487" t="str">
            <v>2022-03-15</v>
          </cell>
          <cell r="O487" t="str">
            <v>2022-07-05</v>
          </cell>
          <cell r="P487" t="str">
            <v>潮州市金龙宾馆有限公司</v>
          </cell>
          <cell r="Q487" t="str">
            <v>潮州市环城南路35号</v>
          </cell>
          <cell r="R487" t="str">
            <v>邱冬妮</v>
          </cell>
          <cell r="S487" t="str">
            <v>13631028692</v>
          </cell>
          <cell r="T487" t="str">
            <v>福建省皇牌食品有限公司</v>
          </cell>
          <cell r="U487" t="str">
            <v>福建省漳州市诏安县金都工业集中区金都大道13号</v>
          </cell>
          <cell r="V487"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v>
          </cell>
        </row>
        <row r="488">
          <cell r="H488" t="str">
            <v>辣椒酱</v>
          </cell>
          <cell r="I488" t="str">
            <v>A2220266409108021C</v>
          </cell>
          <cell r="J488" t="str">
            <v>XC22445102602200461</v>
          </cell>
          <cell r="K488" t="str">
            <v>湖南辣椒酱</v>
          </cell>
          <cell r="L488" t="str">
            <v>200克/瓶</v>
          </cell>
          <cell r="M488" t="str">
            <v>张氏记+图文</v>
          </cell>
          <cell r="N488" t="str">
            <v>2022-05-18</v>
          </cell>
          <cell r="O488" t="str">
            <v>2022-07-05</v>
          </cell>
          <cell r="P488" t="str">
            <v>潮州市金龙宾馆有限公司</v>
          </cell>
          <cell r="Q488" t="str">
            <v>潮州市环城南路35号</v>
          </cell>
          <cell r="R488" t="str">
            <v>邱冬妮</v>
          </cell>
          <cell r="S488" t="str">
            <v>13631028692</v>
          </cell>
          <cell r="T488" t="str">
            <v>江苏洪宁食品有限公司</v>
          </cell>
          <cell r="U488" t="str">
            <v>江苏省盐城市射阳县城北环东路56号</v>
          </cell>
          <cell r="V488"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v>
          </cell>
        </row>
        <row r="489">
          <cell r="H489" t="str">
            <v>方糖</v>
          </cell>
          <cell r="I489" t="str">
            <v>A2220266409108011C</v>
          </cell>
          <cell r="J489" t="str">
            <v>XC22445102602200462</v>
          </cell>
          <cell r="K489" t="str">
            <v>大佳方糖</v>
          </cell>
          <cell r="L489" t="str">
            <v>454克/盒</v>
          </cell>
          <cell r="M489" t="str">
            <v>大佳</v>
          </cell>
          <cell r="N489" t="str">
            <v>2022-04-23</v>
          </cell>
          <cell r="O489" t="str">
            <v>2022-07-05</v>
          </cell>
          <cell r="P489" t="str">
            <v>潮州市金龙宾馆有限公司</v>
          </cell>
          <cell r="Q489" t="str">
            <v>潮州市环城南路35号</v>
          </cell>
          <cell r="R489" t="str">
            <v>邱冬妮</v>
          </cell>
          <cell r="S489" t="str">
            <v>13631028692</v>
          </cell>
          <cell r="T489" t="str">
            <v>珠海市斗门区大佳食品有限公司</v>
          </cell>
          <cell r="U489" t="str">
            <v>广东省珠海市斗门区井岸镇工业大道311号</v>
          </cell>
          <cell r="V489" t="str">
            <v>蔗糖分、还原糖分、色值（执行 QB/T 1214 的方糖产品不测）、二氧化硫残留量、螨</v>
          </cell>
        </row>
        <row r="490">
          <cell r="H490" t="str">
            <v>食用植物调和油</v>
          </cell>
          <cell r="I490" t="str">
            <v>A2220266409108016C</v>
          </cell>
          <cell r="J490" t="str">
            <v>XC22445102602200463</v>
          </cell>
          <cell r="K490" t="str">
            <v>食用植物调和油</v>
          </cell>
          <cell r="L490" t="str">
            <v>5升/瓶</v>
          </cell>
          <cell r="M490" t="str">
            <v>香谷坊+图文</v>
          </cell>
          <cell r="N490" t="str">
            <v>2022-01-08</v>
          </cell>
          <cell r="O490" t="str">
            <v>2022-07-06</v>
          </cell>
          <cell r="P490" t="str">
            <v>潮州市宝华酒店有限公司</v>
          </cell>
          <cell r="Q490" t="str">
            <v>广东省潮州市湘桥区花园开发区(新洋路建行主楼)</v>
          </cell>
          <cell r="R490" t="str">
            <v>陈映芳</v>
          </cell>
          <cell r="S490" t="str">
            <v>18938808824</v>
          </cell>
          <cell r="T490" t="str">
            <v>中粮(东莞)粮油工业有限公司</v>
          </cell>
          <cell r="U490" t="str">
            <v>广东省东莞市麻涌镇新沙公园路11号</v>
          </cell>
          <cell r="V490" t="str">
            <v>酸值/酸价、过氧化值、苯并（a）芘、溶剂残留量、特丁基对苯二酚(TBHQ)、乙基麦芽酚（含芝麻油的食用植物调和油检测。）</v>
          </cell>
        </row>
        <row r="491">
          <cell r="H491" t="str">
            <v>其他罐头</v>
          </cell>
          <cell r="I491" t="str">
            <v>A2220266409108006C</v>
          </cell>
          <cell r="J491" t="str">
            <v>XC22445102602200464</v>
          </cell>
          <cell r="K491" t="str">
            <v>红腰豆罐头</v>
          </cell>
          <cell r="L491" t="str">
            <v>435克/罐</v>
          </cell>
          <cell r="M491" t="str">
            <v>甘竹牌+图文</v>
          </cell>
          <cell r="N491" t="str">
            <v>2022-01-04</v>
          </cell>
          <cell r="O491" t="str">
            <v>2022-07-06</v>
          </cell>
          <cell r="P491" t="str">
            <v>潮州市宝华酒店有限公司</v>
          </cell>
          <cell r="Q491" t="str">
            <v>广东省潮州市湘桥区花园开发区(新洋路建行主楼)</v>
          </cell>
          <cell r="R491" t="str">
            <v>陈映芳</v>
          </cell>
          <cell r="S491" t="str">
            <v>18938808824</v>
          </cell>
          <cell r="T491" t="str">
            <v>广东甘竹罐头有限公司</v>
          </cell>
          <cell r="U491" t="str">
            <v>广东省佛山市顺德区杏坛镇东村村</v>
          </cell>
          <cell r="V491" t="str">
            <v>黄曲霉毒素B1（限花生制品、玉米制品检测）、脱氢乙酸及其钠盐（以脱氢乙酸计）、苯甲酸及其钠盐（以苯甲酸计）、山梨酸及其钾盐（以山梨酸计）、糖精钠（以糖精计）</v>
          </cell>
        </row>
        <row r="492">
          <cell r="H492" t="str">
            <v>其他半固体调味料</v>
          </cell>
          <cell r="I492" t="str">
            <v>A2220266409108022C</v>
          </cell>
          <cell r="J492" t="str">
            <v>XC22445102602200465</v>
          </cell>
          <cell r="K492" t="str">
            <v>油辣椒</v>
          </cell>
          <cell r="L492" t="str">
            <v>210g/瓶</v>
          </cell>
          <cell r="M492" t="str">
            <v>老干妈+图案</v>
          </cell>
          <cell r="N492" t="str">
            <v>2021-06-08</v>
          </cell>
          <cell r="O492" t="str">
            <v>2022-07-06</v>
          </cell>
          <cell r="P492" t="str">
            <v>潮州市宝华酒店有限公司</v>
          </cell>
          <cell r="Q492" t="str">
            <v>广东省潮州市湘桥区花园开发区(新洋路建行主楼)</v>
          </cell>
          <cell r="R492" t="str">
            <v>陈映芳</v>
          </cell>
          <cell r="S492" t="str">
            <v>18938808824</v>
          </cell>
          <cell r="T492" t="str">
            <v>贵阳南明老干妈风味食品有限责任公司</v>
          </cell>
          <cell r="U492" t="str">
            <v>贵阳市龙洞堡见龙洞路138号</v>
          </cell>
          <cell r="V492" t="str">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v>
          </cell>
        </row>
        <row r="493">
          <cell r="H493" t="str">
            <v>茄子</v>
          </cell>
          <cell r="I493" t="str">
            <v>A2220266409109006C</v>
          </cell>
          <cell r="J493" t="str">
            <v>XC22445102602200466</v>
          </cell>
          <cell r="K493" t="str">
            <v>茄子</v>
          </cell>
          <cell r="L493" t="str">
            <v>/</v>
          </cell>
          <cell r="M493" t="str">
            <v>/</v>
          </cell>
          <cell r="N493" t="str">
            <v>2022-07-06</v>
          </cell>
          <cell r="O493" t="str">
            <v>2022-07-06</v>
          </cell>
          <cell r="P493" t="str">
            <v>潮州市宝华酒店有限公司</v>
          </cell>
          <cell r="Q493" t="str">
            <v>广东省潮州市湘桥区花园开发区(新洋路建行主楼)</v>
          </cell>
          <cell r="R493" t="str">
            <v>陈映芳</v>
          </cell>
          <cell r="S493" t="str">
            <v>18938808824</v>
          </cell>
          <cell r="T493" t="str">
            <v>/</v>
          </cell>
          <cell r="U493" t="str">
            <v>/</v>
          </cell>
          <cell r="V493" t="str">
            <v>镉（以Cd计）（必检）、甲胺磷、甲拌磷、克百威（必检）、氧乐果（必检）</v>
          </cell>
        </row>
        <row r="494">
          <cell r="H494" t="str">
            <v>姜</v>
          </cell>
          <cell r="I494" t="str">
            <v>A2220266409109003C</v>
          </cell>
          <cell r="J494" t="str">
            <v>XC22445102602200467</v>
          </cell>
          <cell r="K494" t="str">
            <v>生姜</v>
          </cell>
          <cell r="L494" t="str">
            <v>/</v>
          </cell>
          <cell r="M494" t="str">
            <v>/</v>
          </cell>
          <cell r="N494" t="str">
            <v>2022-07-06</v>
          </cell>
          <cell r="O494" t="str">
            <v>2022-07-06</v>
          </cell>
          <cell r="P494" t="str">
            <v>潮州市宝华酒店有限公司</v>
          </cell>
          <cell r="Q494" t="str">
            <v>广东省潮州市湘桥区花园开发区(新洋路建行主楼)</v>
          </cell>
          <cell r="R494" t="str">
            <v>陈映芳</v>
          </cell>
          <cell r="S494" t="str">
            <v>18938808824</v>
          </cell>
          <cell r="T494" t="str">
            <v>/</v>
          </cell>
          <cell r="U494" t="str">
            <v>/</v>
          </cell>
          <cell r="V494" t="str">
            <v>铅（以Pb计）（必检）、镉（以Cd计）、吡虫啉（必检）、甲拌磷、克百威、噻虫胺（必检）、噻虫嗪（必检）</v>
          </cell>
        </row>
        <row r="495">
          <cell r="H495" t="str">
            <v>普通食用盐</v>
          </cell>
          <cell r="I495" t="str">
            <v>A2220266409108019C</v>
          </cell>
          <cell r="J495" t="str">
            <v>XC22445102602200601</v>
          </cell>
          <cell r="K495" t="str">
            <v>加碘精制盐(食用盐)</v>
          </cell>
          <cell r="L495" t="str">
            <v>500克/包</v>
          </cell>
          <cell r="M495" t="str">
            <v>粤盐+图形商标</v>
          </cell>
          <cell r="N495" t="str">
            <v>2021-10-06</v>
          </cell>
          <cell r="O495" t="str">
            <v>2022-07-05</v>
          </cell>
          <cell r="P495" t="str">
            <v>潮州市麒临阁餐饮管理有限公司</v>
          </cell>
          <cell r="Q495" t="str">
            <v>潮州市湘桥区凤新街道大新乡村银槐西路与潮州大道交汇处约100米处(即大新乡村后湖片)蔡俊荣自建工业厂房(即现奎元市场物业管理所下属银槐海产品市场108号铺面)</v>
          </cell>
          <cell r="R495" t="str">
            <v>陈婉铭</v>
          </cell>
          <cell r="S495" t="str">
            <v>18933047088</v>
          </cell>
          <cell r="T495" t="str">
            <v>中盐新干盐化有限公司</v>
          </cell>
          <cell r="U495" t="str">
            <v>江西省吉安市新干县大洋洲镇朝鸡山</v>
          </cell>
          <cell r="V495" t="str">
            <v>氯化钠、钡（以Ba计）、碘（以I计）、铅（以 Pb 计）、总砷（以As计）、镉（以Cd计）、亚铁氰化钾/亚铁氰化钠（以亚铁氰根计）</v>
          </cell>
        </row>
        <row r="496">
          <cell r="H496" t="str">
            <v>味精</v>
          </cell>
          <cell r="I496" t="str">
            <v>A2220266409108025C</v>
          </cell>
          <cell r="J496" t="str">
            <v>XC22445102602200602</v>
          </cell>
          <cell r="K496" t="str">
            <v>双桥味精</v>
          </cell>
          <cell r="L496" t="str">
            <v>1千克/袋</v>
          </cell>
          <cell r="M496" t="str">
            <v>奥桑+图形商标</v>
          </cell>
          <cell r="N496" t="str">
            <v>2022-05-26</v>
          </cell>
          <cell r="O496" t="str">
            <v>2022-07-05</v>
          </cell>
          <cell r="P496" t="str">
            <v>潮州市麒临阁餐饮管理有限公司</v>
          </cell>
          <cell r="Q496" t="str">
            <v>潮州市湘桥区凤新街道大新乡村银槐西路与潮州大道交汇处约100米处(即大新乡村后湖片)蔡俊荣自建工业厂房(即现奎元市场物业管理所下属银槐海产品市场108号铺面)</v>
          </cell>
          <cell r="R496" t="str">
            <v>陈婉铭</v>
          </cell>
          <cell r="S496" t="str">
            <v>18933047088</v>
          </cell>
          <cell r="T496" t="str">
            <v>广州奥桑味精食品有限公司</v>
          </cell>
          <cell r="U496" t="str">
            <v>广州市海珠区南箕路翔凤横街2号</v>
          </cell>
          <cell r="V496" t="str">
            <v>谷氨酸钠、铅（以 Pb 计）</v>
          </cell>
        </row>
        <row r="497">
          <cell r="H497" t="str">
            <v>大米</v>
          </cell>
          <cell r="I497" t="str">
            <v>A2220266409108008C</v>
          </cell>
          <cell r="J497" t="str">
            <v>XC22445102602200603</v>
          </cell>
          <cell r="K497" t="str">
            <v>五梁红有机种植(五常大米)</v>
          </cell>
          <cell r="L497" t="str">
            <v>5kg/包</v>
          </cell>
          <cell r="M497" t="str">
            <v>五梁红+图形商标</v>
          </cell>
          <cell r="N497" t="str">
            <v>2022-04-24</v>
          </cell>
          <cell r="O497" t="str">
            <v>2022-07-06</v>
          </cell>
          <cell r="P497" t="str">
            <v>潮州迎宾馆酒店管理有限公司</v>
          </cell>
          <cell r="Q497" t="str">
            <v>广东省潮州市潮枫路中段</v>
          </cell>
          <cell r="R497" t="str">
            <v>周浩扬</v>
          </cell>
          <cell r="S497" t="str">
            <v>13828386005</v>
          </cell>
          <cell r="T497" t="str">
            <v>五常市大洋粮油有限公司</v>
          </cell>
          <cell r="U497" t="str">
            <v>黑龙江省五常市小山子镇钢铁大街</v>
          </cell>
          <cell r="V497" t="str">
            <v>铅（以Pb计）、镉（以Cd计）、黄曲霉毒素B1</v>
          </cell>
        </row>
        <row r="498">
          <cell r="H498" t="str">
            <v>味精</v>
          </cell>
          <cell r="I498" t="str">
            <v>A2220266409108024C</v>
          </cell>
          <cell r="J498" t="str">
            <v>XC22445102602200604</v>
          </cell>
          <cell r="K498" t="str">
            <v>味精</v>
          </cell>
          <cell r="L498" t="str">
            <v>400克/包</v>
          </cell>
          <cell r="M498" t="str">
            <v>百味佳</v>
          </cell>
          <cell r="N498" t="str">
            <v>2022-04-20</v>
          </cell>
          <cell r="O498" t="str">
            <v>2022-07-06</v>
          </cell>
          <cell r="P498" t="str">
            <v>潮州迎宾馆酒店管理有限公司</v>
          </cell>
          <cell r="Q498" t="str">
            <v>广东省潮州市潮枫路中段</v>
          </cell>
          <cell r="R498" t="str">
            <v>周浩扬</v>
          </cell>
          <cell r="S498" t="str">
            <v>13828386005</v>
          </cell>
          <cell r="T498" t="str">
            <v>广东百味佳味业科技股份有限公司</v>
          </cell>
          <cell r="U498" t="str">
            <v>广东省东莞市寮步镇华南工业城松西路3号</v>
          </cell>
          <cell r="V498" t="str">
            <v>谷氨酸钠、铅（以 Pb 计）</v>
          </cell>
        </row>
        <row r="499">
          <cell r="H499" t="str">
            <v>酱腌菜</v>
          </cell>
          <cell r="I499" t="str">
            <v>A2220266409108017C</v>
          </cell>
          <cell r="J499" t="str">
            <v>XC22445102602200605</v>
          </cell>
          <cell r="K499" t="str">
            <v>盐渍酱腌菜(高堂菜脯)</v>
          </cell>
          <cell r="L499" t="str">
            <v>250克/包</v>
          </cell>
          <cell r="M499" t="str">
            <v>丑媳妇+图形商标</v>
          </cell>
          <cell r="N499" t="str">
            <v>2021-12-05</v>
          </cell>
          <cell r="O499" t="str">
            <v>2022-07-06</v>
          </cell>
          <cell r="P499" t="str">
            <v>潮州迎宾馆酒店管理有限公司</v>
          </cell>
          <cell r="Q499" t="str">
            <v>广东省潮州市潮枫路中段</v>
          </cell>
          <cell r="R499" t="str">
            <v>周浩扬</v>
          </cell>
          <cell r="S499" t="str">
            <v>13828386005</v>
          </cell>
          <cell r="T499" t="str">
            <v>饶平县高堂惠田食品厂</v>
          </cell>
          <cell r="U499" t="str">
            <v>饶平县高堂镇工业区院前管理区水涝沟</v>
          </cell>
          <cell r="V499" t="str">
            <v>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v>
          </cell>
        </row>
        <row r="500">
          <cell r="H500" t="str">
            <v>食用植物调和油</v>
          </cell>
          <cell r="I500" t="str">
            <v>A2220266409108015C</v>
          </cell>
          <cell r="J500" t="str">
            <v>XC22445102602200606</v>
          </cell>
          <cell r="K500" t="str">
            <v>美味源香麻调味油(食用植物调和油)</v>
          </cell>
          <cell r="L500" t="str">
            <v>1.1升/瓶</v>
          </cell>
          <cell r="M500" t="str">
            <v>美味源</v>
          </cell>
          <cell r="N500" t="str">
            <v>2022-03-06</v>
          </cell>
          <cell r="O500" t="str">
            <v>2022-07-06</v>
          </cell>
          <cell r="P500" t="str">
            <v>潮州迎宾馆酒店管理有限公司</v>
          </cell>
          <cell r="Q500" t="str">
            <v>广东省潮州市潮枫路中段</v>
          </cell>
          <cell r="R500" t="str">
            <v>周浩扬</v>
          </cell>
          <cell r="S500" t="str">
            <v>13828386005</v>
          </cell>
          <cell r="T500" t="str">
            <v>亨氏（中国）调味食品有限公司</v>
          </cell>
          <cell r="U500" t="str">
            <v>广州市番禺区桥南街蚬涌粮油工业开发区</v>
          </cell>
          <cell r="V500" t="str">
            <v>酸值/酸价、过氧化值、苯并（a）芘、溶剂残留量、特丁基对苯二酚(TBHQ)、乙基麦芽酚（含芝麻油的食用植物调和油检测。）</v>
          </cell>
        </row>
        <row r="501">
          <cell r="H501" t="str">
            <v>灭菌乳</v>
          </cell>
          <cell r="I501" t="str">
            <v>A2220266409108010C</v>
          </cell>
          <cell r="J501" t="str">
            <v>XC22445102602200607</v>
          </cell>
          <cell r="K501" t="str">
            <v>蒙牛纯牛奶</v>
          </cell>
          <cell r="L501" t="str">
            <v>1L/瓶</v>
          </cell>
          <cell r="M501" t="str">
            <v>蒙牛+图形商标</v>
          </cell>
          <cell r="N501" t="str">
            <v>2022-06-06</v>
          </cell>
          <cell r="O501" t="str">
            <v>2022-07-06</v>
          </cell>
          <cell r="P501" t="str">
            <v>潮州迎宾馆酒店管理有限公司</v>
          </cell>
          <cell r="Q501" t="str">
            <v>广东省潮州市潮枫路中段</v>
          </cell>
          <cell r="R501" t="str">
            <v>周浩扬</v>
          </cell>
          <cell r="S501" t="str">
            <v>13828386005</v>
          </cell>
          <cell r="T501" t="str">
            <v>蒙牛乳业（齐齐哈尔）有限公司</v>
          </cell>
          <cell r="U501" t="str">
            <v>黑龙江省齐齐哈尔市建华区北苑开发区</v>
          </cell>
          <cell r="V501" t="str">
            <v>蛋白质、非脂乳固体、酸度、脂肪(限全脂产品检测)、三聚氰胺、商业无菌</v>
          </cell>
        </row>
        <row r="502">
          <cell r="H502" t="str">
            <v>花生制品(自制)</v>
          </cell>
          <cell r="I502" t="str">
            <v>A2220266409110001C</v>
          </cell>
          <cell r="J502" t="str">
            <v>XC22445102602200613</v>
          </cell>
          <cell r="K502" t="str">
            <v>炸花生米</v>
          </cell>
          <cell r="L502" t="str">
            <v>散装</v>
          </cell>
          <cell r="M502" t="str">
            <v>/</v>
          </cell>
          <cell r="N502" t="str">
            <v>2022-07-17</v>
          </cell>
          <cell r="O502" t="str">
            <v>2022-07-18</v>
          </cell>
          <cell r="P502" t="str">
            <v>潮州市湘桥区螺丝叔叔餐饮店</v>
          </cell>
          <cell r="Q502" t="str">
            <v>广东省潮州市湘桥区永护路37号之2号铺面</v>
          </cell>
          <cell r="R502" t="str">
            <v>侯玲</v>
          </cell>
          <cell r="S502" t="str">
            <v>15757378223</v>
          </cell>
          <cell r="T502" t="str">
            <v>/</v>
          </cell>
          <cell r="U502" t="str">
            <v>/</v>
          </cell>
          <cell r="V502" t="str">
            <v>黄曲霉毒素 B1
（指餐饮环节的花生菜品，不包括花生酱）</v>
          </cell>
        </row>
        <row r="503">
          <cell r="H503" t="str">
            <v>酱腌菜(自制)</v>
          </cell>
          <cell r="I503" t="str">
            <v>A2220266409110002C</v>
          </cell>
          <cell r="J503" t="str">
            <v>XC22445102602200612</v>
          </cell>
          <cell r="K503" t="str">
            <v>酸豆角</v>
          </cell>
          <cell r="L503" t="str">
            <v>散装</v>
          </cell>
          <cell r="M503" t="str">
            <v>/</v>
          </cell>
          <cell r="N503" t="str">
            <v>2022-07-18</v>
          </cell>
          <cell r="O503" t="str">
            <v>2022-07-18</v>
          </cell>
          <cell r="P503" t="str">
            <v>潮州市湘桥区螺丝叔叔餐饮店</v>
          </cell>
          <cell r="Q503" t="str">
            <v>广东省潮州市湘桥区永护路37号之2号铺面</v>
          </cell>
          <cell r="R503" t="str">
            <v>侯玲</v>
          </cell>
          <cell r="S503" t="str">
            <v>15757378223</v>
          </cell>
          <cell r="T503" t="str">
            <v>/</v>
          </cell>
          <cell r="U503" t="str">
            <v>/</v>
          </cell>
          <cell r="V503" t="str">
            <v>苯甲酸及其钠盐（以苯甲酸计）、山梨酸及其钾盐（以山梨酸计）、糖精钠（以糖精计）、亚硝酸盐（以 NaNO₂ 计）
（限腌渍的蔬菜检测）、甜蜜素（以环己基氨基磺酸计）
（限腌渍的蔬菜检测）、脱氢乙酸及其钠盐（以脱氢乙酸
计）、铅（以 Pb 计）</v>
          </cell>
        </row>
        <row r="504">
          <cell r="H504" t="str">
            <v>料酒</v>
          </cell>
          <cell r="I504" t="str">
            <v>A2220266409110005C</v>
          </cell>
          <cell r="J504" t="str">
            <v>XC22445102602200472</v>
          </cell>
          <cell r="K504" t="str">
            <v>调味料酒</v>
          </cell>
          <cell r="L504" t="str">
            <v>420ml/瓶 酒精度（20 ℃）：3%vol～16%vol</v>
          </cell>
          <cell r="M504" t="str">
            <v>趣味佳+字母图案商标</v>
          </cell>
          <cell r="N504" t="str">
            <v>2022-05-05</v>
          </cell>
          <cell r="O504" t="str">
            <v>2022-07-18</v>
          </cell>
          <cell r="P504" t="str">
            <v>潮州市开发区蜀味坊精细川菜馆</v>
          </cell>
          <cell r="Q504" t="str">
            <v>潮州市湘桥区潮枫路邮电摩托车维修站铺面</v>
          </cell>
          <cell r="R504" t="str">
            <v>苟知贤</v>
          </cell>
          <cell r="S504" t="str">
            <v>18688056418</v>
          </cell>
          <cell r="T504" t="str">
            <v>东莞市天味调味品有限公司</v>
          </cell>
          <cell r="U504" t="str">
            <v>东莞市茶山镇栗边村（非工业园范围）</v>
          </cell>
          <cell r="V504" t="str">
            <v>氨基酸态氮（以氮计）（限产品明示标准或质量要求有限量规定时检测。）（氨基酸态氮（以氮计）检测方法需根据判定标准选择。）、苯甲酸及其钠盐（以苯甲酸计）（需考虑发酵本底值）、山梨酸及其钾盐（以山梨酸计）、脱氢乙酸及其钠盐（以脱氢乙酸计）、糖精钠（以糖精计）、甜蜜素（以环己基氨基磺酸计）</v>
          </cell>
        </row>
        <row r="505">
          <cell r="H505" t="str">
            <v>酱腌菜</v>
          </cell>
          <cell r="I505" t="str">
            <v>A2220266409110008C</v>
          </cell>
          <cell r="J505" t="str">
            <v>XC22445102602200471</v>
          </cell>
          <cell r="K505" t="str">
            <v>小米辣(酱腌菜)</v>
          </cell>
          <cell r="L505" t="str">
            <v>2kg/包</v>
          </cell>
          <cell r="M505" t="str">
            <v>文字图形字母商标</v>
          </cell>
          <cell r="N505" t="str">
            <v>2022-06-01</v>
          </cell>
          <cell r="O505" t="str">
            <v>2022-07-18</v>
          </cell>
          <cell r="P505" t="str">
            <v>潮州市开发区蜀味坊精细川菜馆</v>
          </cell>
          <cell r="Q505" t="str">
            <v>潮州市湘桥区潮枫路邮电摩托车维修站铺面</v>
          </cell>
          <cell r="R505" t="str">
            <v>苟知贤</v>
          </cell>
          <cell r="S505" t="str">
            <v>18688056418</v>
          </cell>
          <cell r="T505" t="str">
            <v>东莞市嘉辉农产品有限公司</v>
          </cell>
          <cell r="U505" t="str">
            <v>东莞市企石镇东部快速路企石段15号102室</v>
          </cell>
          <cell r="V505" t="str">
            <v>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v>
          </cell>
        </row>
        <row r="506">
          <cell r="H506" t="str">
            <v>酱腌菜(自制)</v>
          </cell>
          <cell r="I506" t="str">
            <v>A2220266409110003C</v>
          </cell>
          <cell r="J506" t="str">
            <v>XC22445102602200611</v>
          </cell>
          <cell r="K506" t="str">
            <v>酸笋</v>
          </cell>
          <cell r="L506" t="str">
            <v>散装</v>
          </cell>
          <cell r="M506" t="str">
            <v>/</v>
          </cell>
          <cell r="N506" t="str">
            <v>2022-07-18</v>
          </cell>
          <cell r="O506" t="str">
            <v>2022-07-18</v>
          </cell>
          <cell r="P506" t="str">
            <v>潮州市湘桥区螺丝叔叔餐饮店</v>
          </cell>
          <cell r="Q506" t="str">
            <v>广东省潮州市湘桥区永护路37号之2号铺面</v>
          </cell>
          <cell r="R506" t="str">
            <v>侯玲</v>
          </cell>
          <cell r="S506" t="str">
            <v>15757378223</v>
          </cell>
          <cell r="T506" t="str">
            <v>/</v>
          </cell>
          <cell r="U506" t="str">
            <v>/</v>
          </cell>
          <cell r="V506" t="str">
            <v>苯甲酸及其钠盐（以苯甲酸计）、山梨酸及其钾盐（以山梨酸计）、糖精钠（以糖精计）、亚硝酸盐（以 NaNO₂ 计）
（限腌渍的蔬菜检测）、甜蜜素（以环己基氨基磺酸计）
（限腌渍的蔬菜检测）、脱氢乙酸及其钠盐（以脱氢乙酸
计）、铅（以 Pb 计）</v>
          </cell>
        </row>
        <row r="507">
          <cell r="H507" t="str">
            <v>酱腌菜</v>
          </cell>
          <cell r="I507" t="str">
            <v>A2220266409110009C</v>
          </cell>
          <cell r="J507" t="str">
            <v>XC22445102602200470</v>
          </cell>
          <cell r="K507" t="str">
            <v>真味美榨菜丝</v>
          </cell>
          <cell r="L507" t="str">
            <v>60克/包</v>
          </cell>
          <cell r="M507" t="str">
            <v>/</v>
          </cell>
          <cell r="N507" t="str">
            <v>2022-05-26</v>
          </cell>
          <cell r="O507" t="str">
            <v>2022-07-18</v>
          </cell>
          <cell r="P507" t="str">
            <v>潮州市开发区蜀味坊精细川菜馆</v>
          </cell>
          <cell r="Q507" t="str">
            <v>潮州市湘桥区潮枫路邮电摩托车维修站铺面</v>
          </cell>
          <cell r="R507" t="str">
            <v>苟知贤</v>
          </cell>
          <cell r="S507" t="str">
            <v>18688056418</v>
          </cell>
          <cell r="T507" t="str">
            <v>海安市好福来食品有限公司</v>
          </cell>
          <cell r="U507" t="str">
            <v>海安市曲塘镇银树村十组</v>
          </cell>
          <cell r="V507" t="str">
            <v>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v>
          </cell>
        </row>
        <row r="508">
          <cell r="H508" t="str">
            <v>香辛料调味油</v>
          </cell>
          <cell r="I508" t="str">
            <v>A2220266409110006C</v>
          </cell>
          <cell r="J508" t="str">
            <v>XC22445102602200469</v>
          </cell>
          <cell r="K508" t="str">
            <v>辣椒油调味油</v>
          </cell>
          <cell r="L508" t="str">
            <v>180毫升/瓶</v>
          </cell>
          <cell r="M508" t="str">
            <v>文字图形商标</v>
          </cell>
          <cell r="N508" t="str">
            <v>2021-10-12</v>
          </cell>
          <cell r="O508" t="str">
            <v>2022-07-18</v>
          </cell>
          <cell r="P508" t="str">
            <v>潮州市熙悦物业管理有限公司</v>
          </cell>
          <cell r="Q508" t="str">
            <v>潮州市湘桥区意溪镇东郊村下埔路东侧1号综合楼第一至五层</v>
          </cell>
          <cell r="R508" t="str">
            <v>黄琳洁</v>
          </cell>
          <cell r="S508" t="str">
            <v>15018101018</v>
          </cell>
          <cell r="T508" t="str">
            <v>广东粤师傅调味食品有限公司</v>
          </cell>
          <cell r="U508" t="str">
            <v>开平市苍城镇南郊路91号1座、2座、3座及91号之2</v>
          </cell>
          <cell r="V508" t="str">
            <v>酸价/酸值（限产品明示标准或质量要求有限量规定时检测）、过氧化值（限产品明示标准或质量要求有限量规定时检测）、铅（以 Pb 计）</v>
          </cell>
        </row>
        <row r="509">
          <cell r="H509" t="str">
            <v>酱腌菜</v>
          </cell>
          <cell r="I509" t="str">
            <v>A2220266409110010C</v>
          </cell>
          <cell r="J509" t="str">
            <v>XC22445102602200468</v>
          </cell>
          <cell r="K509" t="str">
            <v>潮盛橄榄菜</v>
          </cell>
          <cell r="L509" t="str">
            <v>450克/罐</v>
          </cell>
          <cell r="M509" t="str">
            <v>文字图形字母商标</v>
          </cell>
          <cell r="N509" t="str">
            <v>2021-08-25</v>
          </cell>
          <cell r="O509" t="str">
            <v>2022-07-18</v>
          </cell>
          <cell r="P509" t="str">
            <v>潮州市熙悦物业管理有限公司</v>
          </cell>
          <cell r="Q509" t="str">
            <v>潮州市湘桥区意溪镇东郊村下埔路东侧1号综合楼第一至五层</v>
          </cell>
          <cell r="R509" t="str">
            <v>黄琳洁</v>
          </cell>
          <cell r="S509" t="str">
            <v>15018101018</v>
          </cell>
          <cell r="T509" t="str">
            <v>广东潮盛食品实业有限公司</v>
          </cell>
          <cell r="U509" t="str">
            <v>潮州市潮安区庵埠梅龙工业区</v>
          </cell>
          <cell r="V509" t="str">
            <v>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v>
          </cell>
        </row>
        <row r="510">
          <cell r="H510" t="str">
            <v>腐竹、油皮及其再制品</v>
          </cell>
          <cell r="I510" t="str">
            <v>A2220266409110007C</v>
          </cell>
          <cell r="J510" t="str">
            <v>XC22445102602200610</v>
          </cell>
          <cell r="K510" t="str">
            <v>春源腐竹</v>
          </cell>
          <cell r="L510" t="str">
            <v>3.7kg/袋</v>
          </cell>
          <cell r="M510" t="str">
            <v>春源+图形商标</v>
          </cell>
          <cell r="N510" t="str">
            <v>2022-06-19</v>
          </cell>
          <cell r="O510" t="str">
            <v>2022-07-18</v>
          </cell>
          <cell r="P510" t="str">
            <v>潮州市紫莲森林度假村有限公司</v>
          </cell>
          <cell r="Q510" t="str">
            <v>广东省潮州市湘桥区意溪镇锡美村头闸山</v>
          </cell>
          <cell r="R510" t="str">
            <v>莫辉练</v>
          </cell>
          <cell r="S510" t="str">
            <v>18948506496</v>
          </cell>
          <cell r="T510" t="str">
            <v>福建龙岩闽源贸易有限公司</v>
          </cell>
          <cell r="U510" t="str">
            <v>福建省龙岩市新罗区红坊镇倒流水村外洋</v>
          </cell>
          <cell r="V510" t="str">
            <v>蛋白质、铅（以Pb计）、苯甲酸及其钠盐（以苯甲酸计）、山梨酸及其钾盐（以山梨酸计）、脱氢乙酸及其钠盐（以脱氢乙酸计）、铝的残留量（干样品，以Al计）</v>
          </cell>
        </row>
        <row r="511">
          <cell r="H511" t="str">
            <v>粉丝粉条</v>
          </cell>
          <cell r="I511" t="str">
            <v>A2220266409110004C</v>
          </cell>
          <cell r="J511" t="str">
            <v>XC22445102602200609</v>
          </cell>
          <cell r="K511" t="str">
            <v>龙口粉丝</v>
          </cell>
          <cell r="L511" t="str">
            <v>160g/包</v>
          </cell>
          <cell r="M511" t="str">
            <v>文字图形商标</v>
          </cell>
          <cell r="N511" t="str">
            <v>2021-10-15</v>
          </cell>
          <cell r="O511" t="str">
            <v>2022-07-18</v>
          </cell>
          <cell r="P511" t="str">
            <v>潮州市紫莲森林度假村有限公司</v>
          </cell>
          <cell r="Q511" t="str">
            <v>广东省潮州市湘桥区意溪镇锡美村头闸山</v>
          </cell>
          <cell r="R511" t="str">
            <v>莫辉练</v>
          </cell>
          <cell r="S511" t="str">
            <v>18948506496</v>
          </cell>
          <cell r="T511" t="str">
            <v>山东金都宏发食品有限公司</v>
          </cell>
          <cell r="U511" t="str">
            <v>山东省烟台市招远市经济开发区玲珑路以南埠后东路以东</v>
          </cell>
          <cell r="V511" t="str">
            <v>铅（以Pb计）（限粉丝粉条检测）、苯甲酸及其钠盐（以苯甲酸计）、山梨酸及其钾盐（以山梨酸计）、铝的残留量（干样品，以Al计）（ 限粉丝粉条和虾味片检测）、二氧化硫残留量（限粉丝粉条检测）</v>
          </cell>
        </row>
        <row r="512">
          <cell r="H512" t="str">
            <v>酱腌菜</v>
          </cell>
          <cell r="I512" t="str">
            <v>A2220266409110011C</v>
          </cell>
          <cell r="J512" t="str">
            <v>XC22445102602200608</v>
          </cell>
          <cell r="K512" t="str">
            <v>真味美榨菜丝</v>
          </cell>
          <cell r="L512" t="str">
            <v>60克/包</v>
          </cell>
          <cell r="M512" t="str">
            <v>/</v>
          </cell>
          <cell r="N512" t="str">
            <v>2022-06-14</v>
          </cell>
          <cell r="O512" t="str">
            <v>2022-07-18</v>
          </cell>
          <cell r="P512" t="str">
            <v>潮州市紫莲森林度假村有限公司</v>
          </cell>
          <cell r="Q512" t="str">
            <v>广东省潮州市湘桥区意溪镇锡美村头闸山</v>
          </cell>
          <cell r="R512" t="str">
            <v>莫辉练</v>
          </cell>
          <cell r="S512" t="str">
            <v>18948506496</v>
          </cell>
          <cell r="T512" t="str">
            <v>海安市好福来食品有限公司</v>
          </cell>
          <cell r="U512" t="str">
            <v>海安市曲塘镇银树村十组</v>
          </cell>
          <cell r="V512" t="str">
            <v>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v>
          </cell>
        </row>
        <row r="513">
          <cell r="H513" t="str">
            <v>煎炸过程用油</v>
          </cell>
          <cell r="I513" t="str">
            <v>A2220266409112003C</v>
          </cell>
          <cell r="J513" t="str">
            <v>XC22445102602200616</v>
          </cell>
          <cell r="K513" t="str">
            <v>炸物煎炸过程用油</v>
          </cell>
          <cell r="L513" t="str">
            <v>散装</v>
          </cell>
          <cell r="M513" t="str">
            <v>/</v>
          </cell>
          <cell r="N513" t="str">
            <v>2022-07-19</v>
          </cell>
          <cell r="O513" t="str">
            <v>2022-07-20</v>
          </cell>
          <cell r="P513" t="str">
            <v>百胜餐饮（福州）有限公司潮州必胜客新桥餐厅</v>
          </cell>
          <cell r="Q513" t="str">
            <v>广东省潮州市新桥东路第2号、4号、6号一、二层及环城西路9号二层</v>
          </cell>
          <cell r="R513" t="str">
            <v>陈楚茶</v>
          </cell>
          <cell r="S513" t="str">
            <v>15917181595</v>
          </cell>
          <cell r="T513" t="str">
            <v>/</v>
          </cell>
          <cell r="U513" t="str">
            <v>/</v>
          </cell>
          <cell r="V513" t="str">
            <v>酸价、极性组分</v>
          </cell>
        </row>
        <row r="514">
          <cell r="H514" t="str">
            <v>熟制水产品(自制)</v>
          </cell>
          <cell r="I514" t="str">
            <v>A2220266409112002C</v>
          </cell>
          <cell r="J514" t="str">
            <v>XC22445102602200615</v>
          </cell>
          <cell r="K514" t="str">
            <v>酥炸鱿鱼</v>
          </cell>
          <cell r="L514" t="str">
            <v>散装</v>
          </cell>
          <cell r="M514" t="str">
            <v>/</v>
          </cell>
          <cell r="N514" t="str">
            <v>2022-07-20</v>
          </cell>
          <cell r="O514" t="str">
            <v>2022-07-20</v>
          </cell>
          <cell r="P514" t="str">
            <v>百胜餐饮（福州）有限公司潮州必胜客新桥餐厅</v>
          </cell>
          <cell r="Q514" t="str">
            <v>广东省潮州市新桥东路第2号、4号、6号一、二层及环城西路9号二层</v>
          </cell>
          <cell r="R514" t="str">
            <v>陈楚茶</v>
          </cell>
          <cell r="S514" t="str">
            <v>15917181595</v>
          </cell>
          <cell r="T514" t="str">
            <v>/</v>
          </cell>
          <cell r="U514" t="str">
            <v>/</v>
          </cell>
          <cell r="V514" t="str">
            <v>苯并[a]芘</v>
          </cell>
        </row>
        <row r="515">
          <cell r="H515" t="str">
            <v>薯条、饼(自制)</v>
          </cell>
          <cell r="I515" t="str">
            <v>A2220266409112001C</v>
          </cell>
          <cell r="J515" t="str">
            <v>XC22445102602200614</v>
          </cell>
          <cell r="K515" t="str">
            <v>波纹薯条</v>
          </cell>
          <cell r="L515" t="str">
            <v>散装</v>
          </cell>
          <cell r="M515" t="str">
            <v>/</v>
          </cell>
          <cell r="N515" t="str">
            <v>2022-07-20</v>
          </cell>
          <cell r="O515" t="str">
            <v>2022-07-20</v>
          </cell>
          <cell r="P515" t="str">
            <v>百胜餐饮（福州）有限公司潮州必胜客新桥餐厅</v>
          </cell>
          <cell r="Q515" t="str">
            <v>广东省潮州市新桥东路第2号、4号、6号一、二层及环城西路9号二层</v>
          </cell>
          <cell r="R515" t="str">
            <v>陈楚茶</v>
          </cell>
          <cell r="S515" t="str">
            <v>15917181595</v>
          </cell>
          <cell r="T515" t="str">
            <v>/</v>
          </cell>
          <cell r="U515" t="str">
            <v>/</v>
          </cell>
          <cell r="V515" t="str">
            <v>铅（以Pb计）、糖精钠（以糖精计）、苯甲酸及其钠盐（以苯甲酸计）、山梨酸及其钾盐（以山梨酸计）</v>
          </cell>
        </row>
        <row r="516">
          <cell r="H516" t="str">
            <v>油饼油条(自制)</v>
          </cell>
          <cell r="I516" t="str">
            <v>A2220266409111001C</v>
          </cell>
          <cell r="J516" t="str">
            <v>XC22445102602200477</v>
          </cell>
          <cell r="K516" t="str">
            <v>茴香小油条</v>
          </cell>
          <cell r="L516" t="str">
            <v>散装</v>
          </cell>
          <cell r="M516" t="str">
            <v>/</v>
          </cell>
          <cell r="N516" t="str">
            <v>2022-07-19</v>
          </cell>
          <cell r="O516" t="str">
            <v>2022-07-19</v>
          </cell>
          <cell r="P516" t="str">
            <v>潮州市湘桥区匠本餐饮店</v>
          </cell>
          <cell r="Q516" t="str">
            <v>潮州市湘桥区西新街道新桥花园环城西路第6号门市首层</v>
          </cell>
          <cell r="R516" t="str">
            <v>黄晓锐</v>
          </cell>
          <cell r="S516" t="str">
            <v>13729389282</v>
          </cell>
          <cell r="T516" t="str">
            <v>/</v>
          </cell>
          <cell r="U516" t="str">
            <v>/</v>
          </cell>
          <cell r="V516" t="str">
            <v>铝的残留量（干样品， 以 Al 计）</v>
          </cell>
        </row>
        <row r="517">
          <cell r="H517" t="str">
            <v>香辛料调味油</v>
          </cell>
          <cell r="I517" t="str">
            <v>A2220266409111004C</v>
          </cell>
          <cell r="J517" t="str">
            <v>XC22445102602200476</v>
          </cell>
          <cell r="K517" t="str">
            <v>鲜花椒油</v>
          </cell>
          <cell r="L517" t="str">
            <v>180ml/瓶</v>
          </cell>
          <cell r="M517" t="str">
            <v>/</v>
          </cell>
          <cell r="N517" t="str">
            <v>2021-11-10</v>
          </cell>
          <cell r="O517" t="str">
            <v>2022-07-19</v>
          </cell>
          <cell r="P517" t="str">
            <v>潮州市湘桥区匠本餐饮店</v>
          </cell>
          <cell r="Q517" t="str">
            <v>潮州市湘桥区西新街道新桥花园环城西路第6号门市首层</v>
          </cell>
          <cell r="R517" t="str">
            <v>黄晓锐</v>
          </cell>
          <cell r="S517" t="str">
            <v>13729389282</v>
          </cell>
          <cell r="T517" t="str">
            <v>漯河顺鑫调味品有限公司</v>
          </cell>
          <cell r="U517" t="str">
            <v>漯河市郾城区黑龙潭镇河沿李村</v>
          </cell>
          <cell r="V517" t="str">
            <v>酸价/酸值（限产品明示标准或质量要求有限量规定时检测）、过氧化值（限产品明示标准或质量要求有限量规定时检测）、铅（以 Pb 计）</v>
          </cell>
        </row>
        <row r="518">
          <cell r="H518" t="str">
            <v>料酒</v>
          </cell>
          <cell r="I518" t="str">
            <v>A2220266409111002C</v>
          </cell>
          <cell r="J518" t="str">
            <v>XC22445102602200475</v>
          </cell>
          <cell r="K518" t="str">
            <v>海皇牌葱姜料酒</v>
          </cell>
          <cell r="L518" t="str">
            <v>480ml/瓶 酒精度：≥10.0%vol</v>
          </cell>
          <cell r="M518" t="str">
            <v>文字字母图形商标</v>
          </cell>
          <cell r="N518" t="str">
            <v>2021-05-25</v>
          </cell>
          <cell r="O518" t="str">
            <v>2022-07-19</v>
          </cell>
          <cell r="P518" t="str">
            <v>潮州市湘桥区匠本餐饮店</v>
          </cell>
          <cell r="Q518" t="str">
            <v>潮州市湘桥区西新街道新桥花园环城西路第6号门市首层</v>
          </cell>
          <cell r="R518" t="str">
            <v>黄晓锐</v>
          </cell>
          <cell r="S518" t="str">
            <v>13729389282</v>
          </cell>
          <cell r="T518" t="str">
            <v>浙江霸道酿酒有限公司</v>
          </cell>
          <cell r="U518" t="str">
            <v>浙江省宁波市北仑区新鍥街道甬江路16号- A</v>
          </cell>
          <cell r="V518" t="str">
            <v>氨基酸态氮（以氮计）（限产品明示标准或质量要求有限量规定时检测。）（氨基酸态氮（以氮计）检测方法需根据判定标准选择。）、苯甲酸及其钠盐（以苯甲酸计）（需考虑发酵本底值）、山梨酸及其钾盐（以山梨酸计）、脱氢乙酸及其钠盐（以脱氢乙酸计）、糖精钠（以糖精计）、甜蜜素（以环己基氨基磺酸计）</v>
          </cell>
        </row>
        <row r="519">
          <cell r="H519" t="str">
            <v>蛋白饮料</v>
          </cell>
          <cell r="I519" t="str">
            <v>A2220266409111005C</v>
          </cell>
          <cell r="J519" t="str">
            <v>XC22445102602200474</v>
          </cell>
          <cell r="K519" t="str">
            <v>华鑫然原味椰子汁(植物蛋白饮料)</v>
          </cell>
          <cell r="L519" t="str">
            <v>245毫升/瓶</v>
          </cell>
          <cell r="M519" t="str">
            <v>华鑫然</v>
          </cell>
          <cell r="N519" t="str">
            <v>2022-03-06</v>
          </cell>
          <cell r="O519" t="str">
            <v>2022-07-19</v>
          </cell>
          <cell r="P519" t="str">
            <v>潮州市湘桥区潮渝川菜馆</v>
          </cell>
          <cell r="Q519" t="str">
            <v>潮州市湘桥区枫春路碧春园2号门市</v>
          </cell>
          <cell r="R519" t="str">
            <v>程浩越</v>
          </cell>
          <cell r="S519" t="str">
            <v>18023926231</v>
          </cell>
          <cell r="T519" t="str">
            <v>海南鹰航航空饮品有限公司</v>
          </cell>
          <cell r="U519" t="str">
            <v>海南省定安县定城镇富民大道48号</v>
          </cell>
          <cell r="V519" t="str">
            <v>蛋白质、三聚氰胺（限配料中含乳的产品检测）、脱氢乙酸及其钠盐（以脱氢乙酸计）</v>
          </cell>
        </row>
        <row r="520">
          <cell r="H520" t="str">
            <v>料酒</v>
          </cell>
          <cell r="I520" t="str">
            <v>A2220266409111003C</v>
          </cell>
          <cell r="J520" t="str">
            <v>XC22445102602200473</v>
          </cell>
          <cell r="K520" t="str">
            <v>调味料酒</v>
          </cell>
          <cell r="L520" t="str">
            <v>420ml/瓶 酒精度：≥4%vol</v>
          </cell>
          <cell r="M520" t="str">
            <v>文字图形字母商标</v>
          </cell>
          <cell r="N520" t="str">
            <v>2021-11-20</v>
          </cell>
          <cell r="O520" t="str">
            <v>2022-07-19</v>
          </cell>
          <cell r="P520" t="str">
            <v>潮州市湘桥区潮渝川菜馆</v>
          </cell>
          <cell r="Q520" t="str">
            <v>潮州市湘桥区枫春路碧春园2号门市</v>
          </cell>
          <cell r="R520" t="str">
            <v>程浩越</v>
          </cell>
          <cell r="S520" t="str">
            <v>18023926231</v>
          </cell>
          <cell r="T520" t="str">
            <v>东莞市恒运调味食品有限公司</v>
          </cell>
          <cell r="U520" t="str">
            <v>东莞市中堂镇江南农批市场斗朗仓库第二栋A区</v>
          </cell>
          <cell r="V520" t="str">
            <v>氨基酸态氮（以氮计）（限产品明示标准或质量要求有限量规定时检测。）（氨基酸态氮（以氮计）检测方法需根据判定标准选择。）、苯甲酸及其钠盐（以苯甲酸计）（需考虑发酵本底值）、山梨酸及其钾盐（以山梨酸计）、脱氢乙酸及其钠盐（以脱氢乙酸计）、糖精钠（以糖精计）、甜蜜素（以环己基氨基磺酸计）</v>
          </cell>
        </row>
        <row r="521">
          <cell r="H521" t="str">
            <v>其他固体调味料</v>
          </cell>
          <cell r="I521" t="str">
            <v>A2220266409114006C</v>
          </cell>
          <cell r="J521" t="str">
            <v>XC22445102602200484</v>
          </cell>
          <cell r="K521" t="str">
            <v>复配调味料YN4</v>
          </cell>
          <cell r="L521" t="str">
            <v>260g/包</v>
          </cell>
          <cell r="M521" t="str">
            <v>/</v>
          </cell>
          <cell r="N521" t="str">
            <v>2022-06-12</v>
          </cell>
          <cell r="O521" t="str">
            <v>2022-07-21</v>
          </cell>
          <cell r="P521" t="str">
            <v>潮州市湘桥区坚锐餐饮店</v>
          </cell>
          <cell r="Q521" t="str">
            <v>潮州市电信路骏景园2号门市</v>
          </cell>
          <cell r="R521" t="str">
            <v>朱建纲</v>
          </cell>
          <cell r="S521" t="str">
            <v>19338245766</v>
          </cell>
          <cell r="T521" t="str">
            <v>广东兴佳食品有限公司</v>
          </cell>
          <cell r="U521" t="str">
            <v>广东省东莞市东城街道汇京路9号</v>
          </cell>
          <cell r="V521" t="str">
            <v>铅（以 Pb 计）、总砷（以As计）（水产调味品和藻类调味品不检测，含松茸的产品不检测。）、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(结果超过1，且检出两种及以上防腐剂（均为标准中允许使用的）时，在检验报告出具该项目。除此之外，不在检验报告出具该项目。)、糖精钠（以糖精计）、甜蜜素（以环己基氨基磺酸计）</v>
          </cell>
        </row>
        <row r="522">
          <cell r="H522" t="str">
            <v>酱腌菜</v>
          </cell>
          <cell r="I522" t="str">
            <v>A2220266409114010C</v>
          </cell>
          <cell r="J522" t="str">
            <v>XC22445102602200483</v>
          </cell>
          <cell r="K522" t="str">
            <v>小米辣（盐渍菜）</v>
          </cell>
          <cell r="L522" t="str">
            <v>2千克/包</v>
          </cell>
          <cell r="M522" t="str">
            <v>湘汝+图形</v>
          </cell>
          <cell r="N522" t="str">
            <v>2022-02-24</v>
          </cell>
          <cell r="O522" t="str">
            <v>2022-07-21</v>
          </cell>
          <cell r="P522" t="str">
            <v>潮州市湘桥区坚锐餐饮店</v>
          </cell>
          <cell r="Q522" t="str">
            <v>潮州市电信路骏景园2号门市</v>
          </cell>
          <cell r="R522" t="str">
            <v>朱建纲</v>
          </cell>
          <cell r="S522" t="str">
            <v>19338245766</v>
          </cell>
          <cell r="T522" t="str">
            <v>东莞市湘汝食品科技有限公司</v>
          </cell>
          <cell r="U522" t="str">
            <v>东莞市茶山镇刘黄村茶山工业园D区伟兴路10号第二栋</v>
          </cell>
          <cell r="V522" t="str">
            <v>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v>
          </cell>
        </row>
        <row r="523">
          <cell r="H523" t="str">
            <v>花生制品(自制)</v>
          </cell>
          <cell r="I523" t="str">
            <v>A2220266409114001C</v>
          </cell>
          <cell r="J523" t="str">
            <v>XC22445102602200620</v>
          </cell>
          <cell r="K523" t="str">
            <v>炸花生米</v>
          </cell>
          <cell r="L523" t="str">
            <v>散装</v>
          </cell>
          <cell r="M523" t="str">
            <v>/</v>
          </cell>
          <cell r="N523" t="str">
            <v>2022-07-19</v>
          </cell>
          <cell r="O523" t="str">
            <v>2022-07-21</v>
          </cell>
          <cell r="P523" t="str">
            <v>潮州市湘桥区卫强餐饮店</v>
          </cell>
          <cell r="Q523" t="str">
            <v>广东省潮州市湘桥区新桥西路422号前楼首层1号门市</v>
          </cell>
          <cell r="R523" t="str">
            <v>见卫帮</v>
          </cell>
          <cell r="S523" t="str">
            <v>13929971618</v>
          </cell>
          <cell r="T523" t="str">
            <v>/</v>
          </cell>
          <cell r="U523" t="str">
            <v>/</v>
          </cell>
          <cell r="V523" t="str">
            <v>黄曲霉毒素 B1
（指餐饮环节的花生菜品，不包括花生酱）</v>
          </cell>
        </row>
        <row r="524">
          <cell r="H524" t="str">
            <v>酱腌菜(自制)</v>
          </cell>
          <cell r="I524" t="str">
            <v>A2220266409114004C</v>
          </cell>
          <cell r="J524" t="str">
            <v>XC22445102602200619</v>
          </cell>
          <cell r="K524" t="str">
            <v>酸笋</v>
          </cell>
          <cell r="L524" t="str">
            <v>散装</v>
          </cell>
          <cell r="M524" t="str">
            <v>/</v>
          </cell>
          <cell r="N524" t="str">
            <v>2022-07-21</v>
          </cell>
          <cell r="O524" t="str">
            <v>2022-07-21</v>
          </cell>
          <cell r="P524" t="str">
            <v>潮州市湘桥区卫强餐饮店</v>
          </cell>
          <cell r="Q524" t="str">
            <v>广东省潮州市湘桥区新桥西路422号前楼首层1号门市</v>
          </cell>
          <cell r="R524" t="str">
            <v>见卫帮</v>
          </cell>
          <cell r="S524" t="str">
            <v>13929971618</v>
          </cell>
          <cell r="T524" t="str">
            <v>/</v>
          </cell>
          <cell r="U524" t="str">
            <v>/</v>
          </cell>
          <cell r="V524" t="str">
            <v>苯甲酸及其钠盐（以苯甲酸计）、山梨酸及其钾盐（以山梨酸计）、糖精钠（以糖精计）、亚硝酸盐（以 NaNO₂ 计）
（限腌渍的蔬菜检测）、甜蜜素（以环己基氨基磺酸计）
（限腌渍的蔬菜检测）、脱氢乙酸及其钠盐（以脱氢乙酸
计）、铅（以 Pb 计）</v>
          </cell>
        </row>
        <row r="525">
          <cell r="H525" t="str">
            <v>味精</v>
          </cell>
          <cell r="I525" t="str">
            <v>A2220266409114007C</v>
          </cell>
          <cell r="J525" t="str">
            <v>XC22445102602200482</v>
          </cell>
          <cell r="K525" t="str">
            <v>味精</v>
          </cell>
          <cell r="L525" t="str">
            <v>1千克/包</v>
          </cell>
          <cell r="M525" t="str">
            <v>太太乐+图文</v>
          </cell>
          <cell r="N525" t="str">
            <v>2021-12-03</v>
          </cell>
          <cell r="O525" t="str">
            <v>2022-07-21</v>
          </cell>
          <cell r="P525" t="str">
            <v>潮州市湘桥区坚锐餐饮店</v>
          </cell>
          <cell r="Q525" t="str">
            <v>潮州市电信路骏景园2号门市</v>
          </cell>
          <cell r="R525" t="str">
            <v>朱建纲</v>
          </cell>
          <cell r="S525" t="str">
            <v>19338245766</v>
          </cell>
          <cell r="T525" t="str">
            <v>苏州市合兴食品有限公司</v>
          </cell>
          <cell r="U525" t="str">
            <v>江苏省汾湖高新技术产业开发区金家坝金莘路3099号</v>
          </cell>
          <cell r="V525" t="str">
            <v>谷氨酸钠、铅（以 Pb 计）</v>
          </cell>
        </row>
        <row r="526">
          <cell r="H526" t="str">
            <v>大米</v>
          </cell>
          <cell r="I526" t="str">
            <v>A2220266409114008C</v>
          </cell>
          <cell r="J526" t="str">
            <v>XC22445102602200481</v>
          </cell>
          <cell r="K526" t="str">
            <v>大地红香米</v>
          </cell>
          <cell r="L526" t="str">
            <v>10kg/包</v>
          </cell>
          <cell r="M526" t="str">
            <v>文字图形字母商标</v>
          </cell>
          <cell r="N526" t="str">
            <v>2022-04-28</v>
          </cell>
          <cell r="O526" t="str">
            <v>2022-07-21</v>
          </cell>
          <cell r="P526" t="str">
            <v>潮州市湘桥区坚锐餐饮店</v>
          </cell>
          <cell r="Q526" t="str">
            <v>潮州市电信路骏景园2号门市</v>
          </cell>
          <cell r="R526" t="str">
            <v>朱建纲</v>
          </cell>
          <cell r="S526" t="str">
            <v>19338245766</v>
          </cell>
          <cell r="T526" t="str">
            <v>益阳市军宇粮食购销有限公司</v>
          </cell>
          <cell r="U526" t="str">
            <v>益阳市兰溪塘西坪</v>
          </cell>
          <cell r="V526" t="str">
            <v>铅（以Pb计）、镉（以Cd计）、黄曲霉毒素B1</v>
          </cell>
        </row>
        <row r="527">
          <cell r="H527" t="str">
            <v>酱腌菜</v>
          </cell>
          <cell r="I527" t="str">
            <v>A2220266409114011C</v>
          </cell>
          <cell r="J527" t="str">
            <v>XC22445102602200480</v>
          </cell>
          <cell r="K527" t="str">
            <v>腌豇豆</v>
          </cell>
          <cell r="L527" t="str">
            <v>以称计量</v>
          </cell>
          <cell r="M527" t="str">
            <v>/</v>
          </cell>
          <cell r="N527" t="str">
            <v>2022-05-15</v>
          </cell>
          <cell r="O527" t="str">
            <v>2022-07-21</v>
          </cell>
          <cell r="P527" t="str">
            <v>潮州市湘桥区全氏餐饮店</v>
          </cell>
          <cell r="Q527" t="str">
            <v>广东省潮州市湘桥区新桥西路413号4/1号门市</v>
          </cell>
          <cell r="R527" t="str">
            <v>骆记恩</v>
          </cell>
          <cell r="S527" t="str">
            <v>15812670889</v>
          </cell>
          <cell r="T527" t="str">
            <v>广西迈远现代农业开发有限公司</v>
          </cell>
          <cell r="U527" t="str">
            <v>广西壮族自治区河池市天鹅县纳直乡纳直村丘乐屯</v>
          </cell>
          <cell r="V527" t="str">
            <v>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v>
          </cell>
        </row>
        <row r="528">
          <cell r="H528" t="str">
            <v>煎炸过程用油</v>
          </cell>
          <cell r="I528" t="str">
            <v>A2220266409114009C</v>
          </cell>
          <cell r="J528" t="str">
            <v>XC22445102602200479</v>
          </cell>
          <cell r="K528" t="str">
            <v>煎炸过程用油</v>
          </cell>
          <cell r="L528" t="str">
            <v>散装</v>
          </cell>
          <cell r="M528" t="str">
            <v>/</v>
          </cell>
          <cell r="N528" t="str">
            <v>2022-07-17</v>
          </cell>
          <cell r="O528" t="str">
            <v>2022-07-21</v>
          </cell>
          <cell r="P528" t="str">
            <v>潮州市湘桥区全氏餐饮店</v>
          </cell>
          <cell r="Q528" t="str">
            <v>广东省潮州市湘桥区新桥西路413号4/1号门市</v>
          </cell>
          <cell r="R528" t="str">
            <v>骆记恩</v>
          </cell>
          <cell r="S528" t="str">
            <v>15812670889</v>
          </cell>
          <cell r="T528" t="str">
            <v>/</v>
          </cell>
          <cell r="U528" t="str">
            <v>/</v>
          </cell>
          <cell r="V528" t="str">
            <v>酸价、极性组分</v>
          </cell>
        </row>
        <row r="529">
          <cell r="H529" t="str">
            <v>花生制品(自制)</v>
          </cell>
          <cell r="I529" t="str">
            <v>A2220266409114002C</v>
          </cell>
          <cell r="J529" t="str">
            <v>XC22445102602200478</v>
          </cell>
          <cell r="K529" t="str">
            <v>炸花生米</v>
          </cell>
          <cell r="L529" t="str">
            <v>散装</v>
          </cell>
          <cell r="M529" t="str">
            <v>/</v>
          </cell>
          <cell r="N529" t="str">
            <v>2022-07-19</v>
          </cell>
          <cell r="O529" t="str">
            <v>2022-07-21</v>
          </cell>
          <cell r="P529" t="str">
            <v>潮州市湘桥区全氏餐饮店</v>
          </cell>
          <cell r="Q529" t="str">
            <v>广东省潮州市湘桥区新桥西路413号4/1号门市</v>
          </cell>
          <cell r="R529" t="str">
            <v>骆记恩</v>
          </cell>
          <cell r="S529" t="str">
            <v>15812670889</v>
          </cell>
          <cell r="T529" t="str">
            <v>/</v>
          </cell>
          <cell r="U529" t="str">
            <v>/</v>
          </cell>
          <cell r="V529" t="str">
            <v>黄曲霉毒素 B1
（指餐饮环节的花生菜品，不包括花生酱）</v>
          </cell>
        </row>
        <row r="530">
          <cell r="H530" t="str">
            <v>酱腌菜(自制)</v>
          </cell>
          <cell r="I530" t="str">
            <v>A2220266409114005C</v>
          </cell>
          <cell r="J530" t="str">
            <v>XC22445102602200618</v>
          </cell>
          <cell r="K530" t="str">
            <v>酸笋</v>
          </cell>
          <cell r="L530" t="str">
            <v>散装</v>
          </cell>
          <cell r="M530" t="str">
            <v>/</v>
          </cell>
          <cell r="N530" t="str">
            <v>2022-07-21</v>
          </cell>
          <cell r="O530" t="str">
            <v>2022-07-21</v>
          </cell>
          <cell r="P530" t="str">
            <v>潮州市湘桥区启翔餐饮店</v>
          </cell>
          <cell r="Q530" t="str">
            <v>广东省潮州市湘桥区永护路中段城西工贸大厦13号首层门市</v>
          </cell>
          <cell r="R530" t="str">
            <v>覃宝秀</v>
          </cell>
          <cell r="S530" t="str">
            <v>18277669542</v>
          </cell>
          <cell r="T530" t="str">
            <v>/</v>
          </cell>
          <cell r="U530" t="str">
            <v>/</v>
          </cell>
          <cell r="V530" t="str">
            <v>苯甲酸及其钠盐（以苯甲酸计）、山梨酸及其钾盐（以山梨酸计）、糖精钠（以糖精计）、亚硝酸盐（以 NaNO₂ 计）
（限腌渍的蔬菜检测）、甜蜜素（以环己基氨基磺酸计）
（限腌渍的蔬菜检测）、脱氢乙酸及其钠盐（以脱氢乙酸
计）、铅（以 Pb 计）</v>
          </cell>
        </row>
        <row r="531">
          <cell r="H531" t="str">
            <v>花生制品(自制)</v>
          </cell>
          <cell r="I531" t="str">
            <v>A2220266409114003C</v>
          </cell>
          <cell r="J531" t="str">
            <v>XC22445102602200617</v>
          </cell>
          <cell r="K531" t="str">
            <v>炸花生米</v>
          </cell>
          <cell r="L531" t="str">
            <v>散装</v>
          </cell>
          <cell r="M531" t="str">
            <v>/</v>
          </cell>
          <cell r="N531" t="str">
            <v>2022-07-21</v>
          </cell>
          <cell r="O531" t="str">
            <v>2022-07-21</v>
          </cell>
          <cell r="P531" t="str">
            <v>潮州市湘桥区启翔餐饮店</v>
          </cell>
          <cell r="Q531" t="str">
            <v>广东省潮州市湘桥区永护路中段城西工贸大厦13号首层门市</v>
          </cell>
          <cell r="R531" t="str">
            <v>覃宝秀</v>
          </cell>
          <cell r="S531" t="str">
            <v>18277669542</v>
          </cell>
          <cell r="T531" t="str">
            <v>/</v>
          </cell>
          <cell r="U531" t="str">
            <v>/</v>
          </cell>
          <cell r="V531" t="str">
            <v>黄曲霉毒素 B1
（指餐饮环节的花生菜品，不包括花生酱）</v>
          </cell>
        </row>
        <row r="532">
          <cell r="H532" t="str">
            <v>煎炸过程用油</v>
          </cell>
          <cell r="I532" t="str">
            <v>A2220266409116002C</v>
          </cell>
          <cell r="J532" t="str">
            <v>XC22445102602200624</v>
          </cell>
          <cell r="K532" t="str">
            <v>炸薯条薯角煎炸过程用油</v>
          </cell>
          <cell r="L532" t="str">
            <v>散装</v>
          </cell>
          <cell r="M532" t="str">
            <v>/</v>
          </cell>
          <cell r="N532" t="str">
            <v>2022-07-22</v>
          </cell>
          <cell r="O532" t="str">
            <v>2022-07-24</v>
          </cell>
          <cell r="P532" t="str">
            <v>潮州市湘桥区韩湘餐厅</v>
          </cell>
          <cell r="Q532" t="str">
            <v>广东省潮州市湘桥区新春园广东名瑞集团股份有限公司第二生产楼一楼21、22号铺面</v>
          </cell>
          <cell r="R532" t="str">
            <v>沈计伟</v>
          </cell>
          <cell r="S532" t="str">
            <v>15816168762</v>
          </cell>
          <cell r="T532" t="str">
            <v>/</v>
          </cell>
          <cell r="U532" t="str">
            <v>/</v>
          </cell>
          <cell r="V532" t="str">
            <v>酸价、极性组分</v>
          </cell>
        </row>
        <row r="533">
          <cell r="H533" t="str">
            <v>酱腌菜</v>
          </cell>
          <cell r="I533" t="str">
            <v>A2220266409116003C</v>
          </cell>
          <cell r="J533" t="str">
            <v>XC22445102602200493</v>
          </cell>
          <cell r="K533" t="str">
            <v>宜宾从森芽菜（酱腌菜）</v>
          </cell>
          <cell r="L533" t="str">
            <v>1kg/包</v>
          </cell>
          <cell r="M533" t="str">
            <v>从森+图形</v>
          </cell>
          <cell r="N533" t="str">
            <v>2021-11-13</v>
          </cell>
          <cell r="O533" t="str">
            <v>2022-07-24</v>
          </cell>
          <cell r="P533" t="str">
            <v>潮州市湘桥区富丽川菜馆</v>
          </cell>
          <cell r="Q533" t="str">
            <v>潮州市湘桥区电信路中段百熙城综合楼首层7号连2层6号、7号商铺</v>
          </cell>
          <cell r="R533" t="str">
            <v>黄小平</v>
          </cell>
          <cell r="S533" t="str">
            <v>13531545642</v>
          </cell>
          <cell r="T533" t="str">
            <v>宜宾县翠屏区颗脆芽菜厂</v>
          </cell>
          <cell r="U533" t="str">
            <v>宜宾市翠屏区象鼻街道大麦村4组</v>
          </cell>
          <cell r="V533" t="str">
            <v>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v>
          </cell>
        </row>
        <row r="534">
          <cell r="H534" t="str">
            <v>酱腌菜</v>
          </cell>
          <cell r="I534" t="str">
            <v>A2220266409116004C</v>
          </cell>
          <cell r="J534" t="str">
            <v>XC22445102602200492</v>
          </cell>
          <cell r="K534" t="str">
            <v>鱼酸菜</v>
          </cell>
          <cell r="L534" t="str">
            <v>400克/包</v>
          </cell>
          <cell r="M534" t="str">
            <v>文字图形字母商标</v>
          </cell>
          <cell r="N534" t="str">
            <v>2021-11-26</v>
          </cell>
          <cell r="O534" t="str">
            <v>2022-07-24</v>
          </cell>
          <cell r="P534" t="str">
            <v>潮州市湘桥区富丽川菜馆</v>
          </cell>
          <cell r="Q534" t="str">
            <v>潮州市湘桥区电信路中段百熙城综合楼首层7号连2层6号、7号商铺</v>
          </cell>
          <cell r="R534" t="str">
            <v>黄小平</v>
          </cell>
          <cell r="S534" t="str">
            <v>13531545642</v>
          </cell>
          <cell r="T534" t="str">
            <v>湖南龙佳食品有限公司</v>
          </cell>
          <cell r="U534" t="str">
            <v>湖南省岳阳市华容县章华镇石伏村珠头山</v>
          </cell>
          <cell r="V534" t="str">
            <v>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v>
          </cell>
        </row>
        <row r="535">
          <cell r="H535" t="str">
            <v>酱腌菜(自制)</v>
          </cell>
          <cell r="I535" t="str">
            <v>A2220266409116001C</v>
          </cell>
          <cell r="J535" t="str">
            <v>XC22445102602200491</v>
          </cell>
          <cell r="K535" t="str">
            <v>自制泡菜</v>
          </cell>
          <cell r="L535" t="str">
            <v>散装</v>
          </cell>
          <cell r="M535" t="str">
            <v>/</v>
          </cell>
          <cell r="N535" t="str">
            <v>2022-07-17</v>
          </cell>
          <cell r="O535" t="str">
            <v>2022-07-24</v>
          </cell>
          <cell r="P535" t="str">
            <v>潮州市湘桥区富丽川菜馆</v>
          </cell>
          <cell r="Q535" t="str">
            <v>潮州市湘桥区电信路中段百熙城综合楼首层7号连2层6号、7号商铺</v>
          </cell>
          <cell r="R535" t="str">
            <v>黄小平</v>
          </cell>
          <cell r="S535" t="str">
            <v>13531545642</v>
          </cell>
          <cell r="T535" t="str">
            <v>/</v>
          </cell>
          <cell r="U535" t="str">
            <v>/</v>
          </cell>
          <cell r="V535" t="str">
            <v>苯甲酸及其钠盐（以苯甲酸计）、山梨酸及其钾盐（以山梨酸计）、糖精钠（以糖精计）、亚硝酸盐（以 NaNO₂ 计）
（限腌渍的蔬菜检测）、甜蜜素（以环己基氨基磺酸计）
（限腌渍的蔬菜检测）、脱氢乙酸及其钠盐（以脱氢乙酸
计）、铅（以 Pb 计）</v>
          </cell>
        </row>
        <row r="536">
          <cell r="H536" t="str">
            <v>煎炸过程用油</v>
          </cell>
          <cell r="I536" t="str">
            <v>A2220266409115008C</v>
          </cell>
          <cell r="J536" t="str">
            <v>XC22445102602200623</v>
          </cell>
          <cell r="K536" t="str">
            <v>炸热狗煎炸用油</v>
          </cell>
          <cell r="L536" t="str">
            <v>散装</v>
          </cell>
          <cell r="M536" t="str">
            <v>/</v>
          </cell>
          <cell r="N536" t="str">
            <v>2022-07-22</v>
          </cell>
          <cell r="O536" t="str">
            <v>2022-07-23</v>
          </cell>
          <cell r="P536" t="str">
            <v>潮州市湘桥区张海餐饮店</v>
          </cell>
          <cell r="Q536" t="str">
            <v>潮州市湘桥区西新街道永护路22号106铺面首层</v>
          </cell>
          <cell r="R536" t="str">
            <v>张海</v>
          </cell>
          <cell r="S536" t="str">
            <v>13164710977</v>
          </cell>
          <cell r="T536" t="str">
            <v>/</v>
          </cell>
          <cell r="U536" t="str">
            <v>/</v>
          </cell>
          <cell r="V536" t="str">
            <v>酸价、极性组分</v>
          </cell>
        </row>
        <row r="537">
          <cell r="H537" t="str">
            <v>酱腌菜(自制)</v>
          </cell>
          <cell r="I537" t="str">
            <v>A2220266409115003C</v>
          </cell>
          <cell r="J537" t="str">
            <v>XC22445102602200622</v>
          </cell>
          <cell r="K537" t="str">
            <v>酸笋</v>
          </cell>
          <cell r="L537" t="str">
            <v>散装</v>
          </cell>
          <cell r="M537" t="str">
            <v>/</v>
          </cell>
          <cell r="N537" t="str">
            <v>2022-07-22</v>
          </cell>
          <cell r="O537" t="str">
            <v>2022-07-23</v>
          </cell>
          <cell r="P537" t="str">
            <v>潮州市湘桥区张海餐饮店</v>
          </cell>
          <cell r="Q537" t="str">
            <v>潮州市湘桥区西新街道永护路22号106铺面首层</v>
          </cell>
          <cell r="R537" t="str">
            <v>张海</v>
          </cell>
          <cell r="S537" t="str">
            <v>13164710977</v>
          </cell>
          <cell r="T537" t="str">
            <v>/</v>
          </cell>
          <cell r="U537" t="str">
            <v>/</v>
          </cell>
          <cell r="V537" t="str">
            <v>苯甲酸及其钠盐（以苯甲酸计）、山梨酸及其钾盐（以山梨酸计）、糖精钠（以糖精计）、亚硝酸盐（以 NaNO₂ 计）
（限腌渍的蔬菜检测）、甜蜜素（以环己基氨基磺酸计）
（限腌渍的蔬菜检测）、脱氢乙酸及其钠盐（以脱氢乙酸
计）、铅（以 Pb 计）</v>
          </cell>
        </row>
        <row r="538">
          <cell r="H538" t="str">
            <v>煎炸过程用油</v>
          </cell>
          <cell r="I538" t="str">
            <v>A2220266409115009C</v>
          </cell>
          <cell r="J538" t="str">
            <v>XC22445102602200621</v>
          </cell>
          <cell r="K538" t="str">
            <v>炸小吃煎炸过程用油</v>
          </cell>
          <cell r="L538" t="str">
            <v>散装</v>
          </cell>
          <cell r="M538" t="str">
            <v>/</v>
          </cell>
          <cell r="N538" t="str">
            <v>2022-07-22</v>
          </cell>
          <cell r="O538" t="str">
            <v>2022-07-23</v>
          </cell>
          <cell r="P538" t="str">
            <v>潮州市湘桥区创盈饮食店</v>
          </cell>
          <cell r="Q538" t="str">
            <v>潮州市湘桥区桥东东山保障房一幢9-10号</v>
          </cell>
          <cell r="R538" t="str">
            <v>马贵炳</v>
          </cell>
          <cell r="S538" t="str">
            <v>13047013075</v>
          </cell>
          <cell r="T538" t="str">
            <v>/</v>
          </cell>
          <cell r="U538" t="str">
            <v>/</v>
          </cell>
          <cell r="V538" t="str">
            <v>酸价、极性组分</v>
          </cell>
        </row>
        <row r="539">
          <cell r="H539" t="str">
            <v>花生制品(自制)</v>
          </cell>
          <cell r="I539" t="str">
            <v>A2220266409115001C</v>
          </cell>
          <cell r="J539" t="str">
            <v>XC22445102602200488</v>
          </cell>
          <cell r="K539" t="str">
            <v>自制花生米</v>
          </cell>
          <cell r="L539" t="str">
            <v>散装</v>
          </cell>
          <cell r="M539" t="str">
            <v>/</v>
          </cell>
          <cell r="N539" t="str">
            <v>2022-07-22</v>
          </cell>
          <cell r="O539" t="str">
            <v>2022-07-23</v>
          </cell>
          <cell r="P539" t="str">
            <v>潮州市湘桥区俊浠餐饮店</v>
          </cell>
          <cell r="Q539" t="str">
            <v>潮州市湘桥区凤新街道电信路十亩市场临街A27-A28号商铺</v>
          </cell>
          <cell r="R539" t="str">
            <v>余芳建</v>
          </cell>
          <cell r="S539" t="str">
            <v>19842311378</v>
          </cell>
          <cell r="T539" t="str">
            <v>/</v>
          </cell>
          <cell r="U539" t="str">
            <v>/</v>
          </cell>
          <cell r="V539" t="str">
            <v>黄曲霉毒素 B1
（指餐饮环节的花生菜品，不包括花生酱）</v>
          </cell>
        </row>
        <row r="540">
          <cell r="H540" t="str">
            <v>酱腌菜(自制)</v>
          </cell>
          <cell r="I540" t="str">
            <v>A2220266409115004C</v>
          </cell>
          <cell r="J540" t="str">
            <v>XC22445102602200487</v>
          </cell>
          <cell r="K540" t="str">
            <v>自制酸豆角</v>
          </cell>
          <cell r="L540" t="str">
            <v>散装</v>
          </cell>
          <cell r="M540" t="str">
            <v>/</v>
          </cell>
          <cell r="N540" t="str">
            <v>2022-07-22</v>
          </cell>
          <cell r="O540" t="str">
            <v>2022-07-23</v>
          </cell>
          <cell r="P540" t="str">
            <v>潮州市湘桥区俊浠餐饮店</v>
          </cell>
          <cell r="Q540" t="str">
            <v>潮州市湘桥区凤新街道电信路十亩市场临街A27-A28号商铺</v>
          </cell>
          <cell r="R540" t="str">
            <v>余芳建</v>
          </cell>
          <cell r="S540" t="str">
            <v>19842311378</v>
          </cell>
          <cell r="T540" t="str">
            <v>/</v>
          </cell>
          <cell r="U540" t="str">
            <v>/</v>
          </cell>
          <cell r="V540" t="str">
            <v>苯甲酸及其钠盐（以苯甲酸计）、山梨酸及其钾盐（以山梨酸计）、糖精钠（以糖精计）、亚硝酸盐（以 NaNO₂ 计）
（限腌渍的蔬菜检测）、甜蜜素（以环己基氨基磺酸计）
（限腌渍的蔬菜检测）、脱氢乙酸及其钠盐（以脱氢乙酸
计）、铅（以 Pb 计）</v>
          </cell>
        </row>
        <row r="541">
          <cell r="H541" t="str">
            <v>酱腌菜(自制)</v>
          </cell>
          <cell r="I541" t="str">
            <v>A2220266409115005C</v>
          </cell>
          <cell r="J541" t="str">
            <v>XC22445102602200486</v>
          </cell>
          <cell r="K541" t="str">
            <v>自制酸笋</v>
          </cell>
          <cell r="L541" t="str">
            <v>散装</v>
          </cell>
          <cell r="M541" t="str">
            <v>/</v>
          </cell>
          <cell r="N541" t="str">
            <v>2022-07-22</v>
          </cell>
          <cell r="O541" t="str">
            <v>2022-07-23</v>
          </cell>
          <cell r="P541" t="str">
            <v>潮州市湘桥区俊浠餐饮店</v>
          </cell>
          <cell r="Q541" t="str">
            <v>潮州市湘桥区凤新街道电信路十亩市场临街A27-A28号商铺</v>
          </cell>
          <cell r="R541" t="str">
            <v>余芳建</v>
          </cell>
          <cell r="S541" t="str">
            <v>19842311378</v>
          </cell>
          <cell r="T541" t="str">
            <v>/</v>
          </cell>
          <cell r="U541" t="str">
            <v>/</v>
          </cell>
          <cell r="V541" t="str">
            <v>苯甲酸及其钠盐（以苯甲酸计）、山梨酸及其钾盐（以山梨酸计）、糖精钠（以糖精计）、亚硝酸盐（以 NaNO₂ 计）
（限腌渍的蔬菜检测）、甜蜜素（以环己基氨基磺酸计）
（限腌渍的蔬菜检测）、脱氢乙酸及其钠盐（以脱氢乙酸
计）、铅（以 Pb 计）</v>
          </cell>
        </row>
        <row r="542">
          <cell r="H542" t="str">
            <v>酱腌菜(自制)</v>
          </cell>
          <cell r="I542" t="str">
            <v>A2220266409115006C</v>
          </cell>
          <cell r="J542" t="str">
            <v>XC22445102602200485</v>
          </cell>
          <cell r="K542" t="str">
            <v>自制酸萝卜</v>
          </cell>
          <cell r="L542" t="str">
            <v>散装</v>
          </cell>
          <cell r="M542" t="str">
            <v>/</v>
          </cell>
          <cell r="N542" t="str">
            <v>2022-07-22</v>
          </cell>
          <cell r="O542" t="str">
            <v>2022-07-23</v>
          </cell>
          <cell r="P542" t="str">
            <v>潮州市湘桥区俊浠餐饮店</v>
          </cell>
          <cell r="Q542" t="str">
            <v>潮州市湘桥区凤新街道电信路十亩市场临街A27-A28号商铺</v>
          </cell>
          <cell r="R542" t="str">
            <v>余芳建</v>
          </cell>
          <cell r="S542" t="str">
            <v>19842311378</v>
          </cell>
          <cell r="T542" t="str">
            <v>/</v>
          </cell>
          <cell r="U542" t="str">
            <v>/</v>
          </cell>
          <cell r="V542" t="str">
            <v>苯甲酸及其钠盐（以苯甲酸计）、山梨酸及其钾盐（以山梨酸计）、糖精钠（以糖精计）、亚硝酸盐（以 NaNO₂ 计）
（限腌渍的蔬菜检测）、甜蜜素（以环己基氨基磺酸计）
（限腌渍的蔬菜检测）、脱氢乙酸及其钠盐（以脱氢乙酸
计）、铅（以 Pb 计）</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445"/>
  <sheetViews>
    <sheetView topLeftCell="P1" workbookViewId="0">
      <pane ySplit="2" topLeftCell="A356" activePane="bottomLeft" state="frozen"/>
      <selection/>
      <selection pane="bottomLeft" activeCell="R2" sqref="R$1:R$1048576"/>
    </sheetView>
  </sheetViews>
  <sheetFormatPr defaultColWidth="9" defaultRowHeight="50" customHeight="1"/>
  <cols>
    <col min="1" max="1" width="4.375" style="26" customWidth="1"/>
    <col min="2" max="2" width="5.625" style="26" customWidth="1"/>
    <col min="3" max="3" width="9" style="26" customWidth="1"/>
    <col min="4" max="4" width="10.5" style="26" customWidth="1"/>
    <col min="5" max="5" width="11" style="26" customWidth="1"/>
    <col min="6" max="7" width="8.625" style="26" customWidth="1"/>
    <col min="8" max="8" width="18.875" style="26" customWidth="1"/>
    <col min="9" max="9" width="9" style="26" customWidth="1"/>
    <col min="10" max="10" width="9.625" style="26" customWidth="1"/>
    <col min="11" max="11" width="8.625" style="26" customWidth="1"/>
    <col min="12" max="13" width="5.625" style="26" customWidth="1"/>
    <col min="14" max="15" width="8.625" style="26" customWidth="1"/>
    <col min="16" max="17" width="9.625" style="26" customWidth="1"/>
    <col min="18" max="18" width="11.625" style="26" customWidth="1"/>
    <col min="19" max="19" width="6.625" style="26" customWidth="1"/>
    <col min="20" max="20" width="7.625" style="26" customWidth="1"/>
    <col min="21" max="22" width="6.625" style="26" customWidth="1"/>
    <col min="23" max="23" width="5.625" style="26" customWidth="1"/>
    <col min="24" max="24" width="20" style="26" customWidth="1"/>
    <col min="25" max="25" width="4.625" style="1" customWidth="1"/>
    <col min="26" max="26" width="5.625" style="1" customWidth="1"/>
    <col min="27" max="27" width="9.625" style="1"/>
    <col min="28" max="31" width="9" style="1"/>
    <col min="32" max="33" width="9.625" style="1"/>
    <col min="34" max="16384" width="9" style="1"/>
  </cols>
  <sheetData>
    <row r="1" s="1" customFormat="1" customHeight="1" spans="1:26">
      <c r="A1" s="3" t="s">
        <v>0</v>
      </c>
      <c r="B1" s="3"/>
      <c r="C1" s="3"/>
      <c r="D1" s="3"/>
      <c r="E1" s="3"/>
      <c r="F1" s="3"/>
      <c r="G1" s="3"/>
      <c r="H1" s="3"/>
      <c r="I1" s="3"/>
      <c r="J1" s="3"/>
      <c r="K1" s="3"/>
      <c r="L1" s="3"/>
      <c r="M1" s="3"/>
      <c r="N1" s="3"/>
      <c r="O1" s="3"/>
      <c r="P1" s="3"/>
      <c r="Q1" s="3"/>
      <c r="R1" s="3"/>
      <c r="S1" s="3"/>
      <c r="T1" s="3"/>
      <c r="U1" s="3"/>
      <c r="V1" s="3"/>
      <c r="W1" s="3"/>
      <c r="X1" s="3"/>
      <c r="Y1" s="3"/>
      <c r="Z1" s="3"/>
    </row>
    <row r="2" s="1" customFormat="1" customHeight="1" spans="1:26">
      <c r="A2" s="4" t="s">
        <v>1</v>
      </c>
      <c r="B2" s="4" t="s">
        <v>2</v>
      </c>
      <c r="C2" s="4" t="s">
        <v>3</v>
      </c>
      <c r="D2" s="4" t="s">
        <v>4</v>
      </c>
      <c r="E2" s="4" t="s">
        <v>5</v>
      </c>
      <c r="F2" s="4" t="s">
        <v>6</v>
      </c>
      <c r="G2" s="4" t="s">
        <v>7</v>
      </c>
      <c r="H2" s="4" t="s">
        <v>8</v>
      </c>
      <c r="I2" s="4" t="s">
        <v>9</v>
      </c>
      <c r="J2" s="4" t="s">
        <v>10</v>
      </c>
      <c r="K2" s="4" t="s">
        <v>11</v>
      </c>
      <c r="L2" s="4" t="s">
        <v>12</v>
      </c>
      <c r="M2" s="13" t="s">
        <v>13</v>
      </c>
      <c r="N2" s="13" t="s">
        <v>14</v>
      </c>
      <c r="O2" s="13" t="s">
        <v>15</v>
      </c>
      <c r="P2" s="4" t="s">
        <v>16</v>
      </c>
      <c r="Q2" s="4" t="s">
        <v>17</v>
      </c>
      <c r="R2" s="4" t="s">
        <v>18</v>
      </c>
      <c r="S2" s="4" t="s">
        <v>19</v>
      </c>
      <c r="T2" s="4" t="s">
        <v>20</v>
      </c>
      <c r="U2" s="4" t="s">
        <v>21</v>
      </c>
      <c r="V2" s="15" t="s">
        <v>22</v>
      </c>
      <c r="W2" s="4" t="s">
        <v>23</v>
      </c>
      <c r="X2" s="4" t="s">
        <v>24</v>
      </c>
      <c r="Y2" s="22" t="s">
        <v>25</v>
      </c>
      <c r="Z2" s="22" t="s">
        <v>26</v>
      </c>
    </row>
    <row r="3" customHeight="1" spans="1:26">
      <c r="A3" s="27">
        <v>1</v>
      </c>
      <c r="B3" s="10" t="s">
        <v>27</v>
      </c>
      <c r="C3" s="23" t="s">
        <v>28</v>
      </c>
      <c r="D3" s="23" t="s">
        <v>29</v>
      </c>
      <c r="E3" s="21" t="s">
        <v>30</v>
      </c>
      <c r="F3" s="21" t="s">
        <v>31</v>
      </c>
      <c r="G3" s="21" t="s">
        <v>32</v>
      </c>
      <c r="H3" s="21" t="s">
        <v>33</v>
      </c>
      <c r="I3" s="21" t="s">
        <v>34</v>
      </c>
      <c r="J3" s="21" t="s">
        <v>35</v>
      </c>
      <c r="K3" s="21" t="s">
        <v>36</v>
      </c>
      <c r="L3" s="21" t="s">
        <v>29</v>
      </c>
      <c r="M3" s="21" t="s">
        <v>29</v>
      </c>
      <c r="N3" s="21" t="s">
        <v>37</v>
      </c>
      <c r="O3" s="21" t="s">
        <v>38</v>
      </c>
      <c r="P3" s="21" t="s">
        <v>39</v>
      </c>
      <c r="Q3" s="21" t="s">
        <v>29</v>
      </c>
      <c r="R3" s="27" t="s">
        <v>40</v>
      </c>
      <c r="S3" s="23" t="s">
        <v>41</v>
      </c>
      <c r="T3" s="27"/>
      <c r="U3" s="27"/>
      <c r="V3" s="27"/>
      <c r="W3" s="27"/>
      <c r="X3" s="27"/>
      <c r="Y3" s="23" t="s">
        <v>42</v>
      </c>
      <c r="Z3" s="28"/>
    </row>
    <row r="4" customHeight="1" spans="1:26">
      <c r="A4" s="27">
        <v>2</v>
      </c>
      <c r="B4" s="10" t="s">
        <v>27</v>
      </c>
      <c r="C4" s="23" t="s">
        <v>28</v>
      </c>
      <c r="D4" s="23" t="s">
        <v>29</v>
      </c>
      <c r="E4" s="21" t="s">
        <v>30</v>
      </c>
      <c r="F4" s="21" t="s">
        <v>31</v>
      </c>
      <c r="G4" s="21" t="s">
        <v>32</v>
      </c>
      <c r="H4" s="21" t="s">
        <v>33</v>
      </c>
      <c r="I4" s="21" t="s">
        <v>43</v>
      </c>
      <c r="J4" s="21" t="s">
        <v>44</v>
      </c>
      <c r="K4" s="21" t="s">
        <v>45</v>
      </c>
      <c r="L4" s="21" t="s">
        <v>29</v>
      </c>
      <c r="M4" s="21" t="s">
        <v>29</v>
      </c>
      <c r="N4" s="21" t="s">
        <v>37</v>
      </c>
      <c r="O4" s="21" t="s">
        <v>38</v>
      </c>
      <c r="P4" s="21" t="s">
        <v>39</v>
      </c>
      <c r="Q4" s="21" t="s">
        <v>29</v>
      </c>
      <c r="R4" s="27" t="s">
        <v>40</v>
      </c>
      <c r="S4" s="23" t="s">
        <v>41</v>
      </c>
      <c r="T4" s="27"/>
      <c r="U4" s="27"/>
      <c r="V4" s="27"/>
      <c r="W4" s="27"/>
      <c r="X4" s="27"/>
      <c r="Y4" s="23" t="s">
        <v>42</v>
      </c>
      <c r="Z4" s="28"/>
    </row>
    <row r="5" customHeight="1" spans="1:26">
      <c r="A5" s="27">
        <v>3</v>
      </c>
      <c r="B5" s="10" t="s">
        <v>27</v>
      </c>
      <c r="C5" s="23" t="s">
        <v>28</v>
      </c>
      <c r="D5" s="23" t="s">
        <v>29</v>
      </c>
      <c r="E5" s="21" t="s">
        <v>30</v>
      </c>
      <c r="F5" s="21" t="s">
        <v>31</v>
      </c>
      <c r="G5" s="21" t="s">
        <v>32</v>
      </c>
      <c r="H5" s="21" t="s">
        <v>33</v>
      </c>
      <c r="I5" s="21" t="s">
        <v>46</v>
      </c>
      <c r="J5" s="21" t="s">
        <v>47</v>
      </c>
      <c r="K5" s="21" t="s">
        <v>48</v>
      </c>
      <c r="L5" s="21" t="s">
        <v>29</v>
      </c>
      <c r="M5" s="21" t="s">
        <v>29</v>
      </c>
      <c r="N5" s="21" t="s">
        <v>37</v>
      </c>
      <c r="O5" s="21" t="s">
        <v>38</v>
      </c>
      <c r="P5" s="21" t="s">
        <v>39</v>
      </c>
      <c r="Q5" s="21" t="s">
        <v>29</v>
      </c>
      <c r="R5" s="27" t="s">
        <v>40</v>
      </c>
      <c r="S5" s="23" t="s">
        <v>41</v>
      </c>
      <c r="T5" s="27"/>
      <c r="U5" s="27"/>
      <c r="V5" s="27"/>
      <c r="W5" s="27"/>
      <c r="X5" s="27"/>
      <c r="Y5" s="23" t="s">
        <v>42</v>
      </c>
      <c r="Z5" s="28"/>
    </row>
    <row r="6" customHeight="1" spans="1:26">
      <c r="A6" s="27">
        <v>4</v>
      </c>
      <c r="B6" s="10" t="s">
        <v>27</v>
      </c>
      <c r="C6" s="23" t="s">
        <v>28</v>
      </c>
      <c r="D6" s="23" t="s">
        <v>29</v>
      </c>
      <c r="E6" s="21" t="s">
        <v>30</v>
      </c>
      <c r="F6" s="21" t="s">
        <v>31</v>
      </c>
      <c r="G6" s="21" t="s">
        <v>32</v>
      </c>
      <c r="H6" s="21" t="s">
        <v>33</v>
      </c>
      <c r="I6" s="21" t="s">
        <v>49</v>
      </c>
      <c r="J6" s="21" t="s">
        <v>50</v>
      </c>
      <c r="K6" s="21" t="s">
        <v>51</v>
      </c>
      <c r="L6" s="21" t="s">
        <v>29</v>
      </c>
      <c r="M6" s="21" t="s">
        <v>29</v>
      </c>
      <c r="N6" s="21" t="s">
        <v>37</v>
      </c>
      <c r="O6" s="21" t="s">
        <v>38</v>
      </c>
      <c r="P6" s="21" t="s">
        <v>39</v>
      </c>
      <c r="Q6" s="21" t="s">
        <v>29</v>
      </c>
      <c r="R6" s="27" t="s">
        <v>40</v>
      </c>
      <c r="S6" s="23" t="s">
        <v>41</v>
      </c>
      <c r="T6" s="27"/>
      <c r="U6" s="27"/>
      <c r="V6" s="27"/>
      <c r="W6" s="27"/>
      <c r="X6" s="27"/>
      <c r="Y6" s="23" t="s">
        <v>42</v>
      </c>
      <c r="Z6" s="28"/>
    </row>
    <row r="7" customHeight="1" spans="1:26">
      <c r="A7" s="27">
        <v>5</v>
      </c>
      <c r="B7" s="10" t="s">
        <v>27</v>
      </c>
      <c r="C7" s="23" t="s">
        <v>28</v>
      </c>
      <c r="D7" s="23" t="s">
        <v>29</v>
      </c>
      <c r="E7" s="21" t="s">
        <v>30</v>
      </c>
      <c r="F7" s="21" t="s">
        <v>31</v>
      </c>
      <c r="G7" s="21" t="s">
        <v>32</v>
      </c>
      <c r="H7" s="21" t="s">
        <v>33</v>
      </c>
      <c r="I7" s="21" t="s">
        <v>52</v>
      </c>
      <c r="J7" s="21" t="s">
        <v>53</v>
      </c>
      <c r="K7" s="21" t="s">
        <v>54</v>
      </c>
      <c r="L7" s="21" t="s">
        <v>29</v>
      </c>
      <c r="M7" s="21" t="s">
        <v>29</v>
      </c>
      <c r="N7" s="21" t="s">
        <v>37</v>
      </c>
      <c r="O7" s="21" t="s">
        <v>38</v>
      </c>
      <c r="P7" s="21" t="s">
        <v>39</v>
      </c>
      <c r="Q7" s="21" t="s">
        <v>29</v>
      </c>
      <c r="R7" s="27" t="s">
        <v>40</v>
      </c>
      <c r="S7" s="23" t="s">
        <v>41</v>
      </c>
      <c r="T7" s="27"/>
      <c r="U7" s="27"/>
      <c r="V7" s="27"/>
      <c r="W7" s="27"/>
      <c r="X7" s="27"/>
      <c r="Y7" s="23" t="s">
        <v>42</v>
      </c>
      <c r="Z7" s="28"/>
    </row>
    <row r="8" customHeight="1" spans="1:26">
      <c r="A8" s="27">
        <v>6</v>
      </c>
      <c r="B8" s="10" t="s">
        <v>27</v>
      </c>
      <c r="C8" s="23" t="s">
        <v>28</v>
      </c>
      <c r="D8" s="23" t="s">
        <v>29</v>
      </c>
      <c r="E8" s="21" t="s">
        <v>30</v>
      </c>
      <c r="F8" s="21" t="s">
        <v>31</v>
      </c>
      <c r="G8" s="21" t="s">
        <v>32</v>
      </c>
      <c r="H8" s="21" t="s">
        <v>33</v>
      </c>
      <c r="I8" s="21" t="s">
        <v>55</v>
      </c>
      <c r="J8" s="21" t="s">
        <v>56</v>
      </c>
      <c r="K8" s="21" t="s">
        <v>57</v>
      </c>
      <c r="L8" s="21" t="s">
        <v>29</v>
      </c>
      <c r="M8" s="21" t="s">
        <v>29</v>
      </c>
      <c r="N8" s="21" t="s">
        <v>37</v>
      </c>
      <c r="O8" s="21" t="s">
        <v>38</v>
      </c>
      <c r="P8" s="21" t="s">
        <v>58</v>
      </c>
      <c r="Q8" s="21" t="s">
        <v>29</v>
      </c>
      <c r="R8" s="27" t="s">
        <v>40</v>
      </c>
      <c r="S8" s="23" t="s">
        <v>41</v>
      </c>
      <c r="T8" s="27"/>
      <c r="U8" s="27"/>
      <c r="V8" s="27"/>
      <c r="W8" s="27"/>
      <c r="X8" s="27"/>
      <c r="Y8" s="23" t="s">
        <v>42</v>
      </c>
      <c r="Z8" s="28"/>
    </row>
    <row r="9" customHeight="1" spans="1:26">
      <c r="A9" s="27">
        <v>7</v>
      </c>
      <c r="B9" s="10" t="s">
        <v>27</v>
      </c>
      <c r="C9" s="23" t="s">
        <v>28</v>
      </c>
      <c r="D9" s="23" t="s">
        <v>29</v>
      </c>
      <c r="E9" s="21" t="s">
        <v>30</v>
      </c>
      <c r="F9" s="21" t="s">
        <v>31</v>
      </c>
      <c r="G9" s="21" t="s">
        <v>32</v>
      </c>
      <c r="H9" s="21" t="s">
        <v>33</v>
      </c>
      <c r="I9" s="21" t="s">
        <v>59</v>
      </c>
      <c r="J9" s="21" t="s">
        <v>60</v>
      </c>
      <c r="K9" s="21" t="s">
        <v>61</v>
      </c>
      <c r="L9" s="21" t="s">
        <v>29</v>
      </c>
      <c r="M9" s="21" t="s">
        <v>29</v>
      </c>
      <c r="N9" s="21" t="s">
        <v>37</v>
      </c>
      <c r="O9" s="21" t="s">
        <v>38</v>
      </c>
      <c r="P9" s="21" t="s">
        <v>58</v>
      </c>
      <c r="Q9" s="21" t="s">
        <v>29</v>
      </c>
      <c r="R9" s="27" t="s">
        <v>40</v>
      </c>
      <c r="S9" s="23" t="s">
        <v>41</v>
      </c>
      <c r="T9" s="27"/>
      <c r="U9" s="27"/>
      <c r="V9" s="27"/>
      <c r="W9" s="27"/>
      <c r="X9" s="27"/>
      <c r="Y9" s="23" t="s">
        <v>42</v>
      </c>
      <c r="Z9" s="28"/>
    </row>
    <row r="10" customHeight="1" spans="1:26">
      <c r="A10" s="27">
        <v>8</v>
      </c>
      <c r="B10" s="10" t="s">
        <v>27</v>
      </c>
      <c r="C10" s="23" t="s">
        <v>28</v>
      </c>
      <c r="D10" s="23" t="s">
        <v>29</v>
      </c>
      <c r="E10" s="21" t="s">
        <v>30</v>
      </c>
      <c r="F10" s="21" t="s">
        <v>31</v>
      </c>
      <c r="G10" s="21" t="s">
        <v>32</v>
      </c>
      <c r="H10" s="21" t="s">
        <v>33</v>
      </c>
      <c r="I10" s="21" t="s">
        <v>62</v>
      </c>
      <c r="J10" s="21" t="s">
        <v>63</v>
      </c>
      <c r="K10" s="21" t="s">
        <v>64</v>
      </c>
      <c r="L10" s="21" t="s">
        <v>29</v>
      </c>
      <c r="M10" s="21" t="s">
        <v>29</v>
      </c>
      <c r="N10" s="21" t="s">
        <v>37</v>
      </c>
      <c r="O10" s="21" t="s">
        <v>38</v>
      </c>
      <c r="P10" s="21" t="s">
        <v>58</v>
      </c>
      <c r="Q10" s="21" t="s">
        <v>29</v>
      </c>
      <c r="R10" s="27" t="s">
        <v>40</v>
      </c>
      <c r="S10" s="23" t="s">
        <v>41</v>
      </c>
      <c r="T10" s="27"/>
      <c r="U10" s="27"/>
      <c r="V10" s="27"/>
      <c r="W10" s="27"/>
      <c r="X10" s="27"/>
      <c r="Y10" s="23" t="s">
        <v>42</v>
      </c>
      <c r="Z10" s="28"/>
    </row>
    <row r="11" customHeight="1" spans="1:26">
      <c r="A11" s="27">
        <v>9</v>
      </c>
      <c r="B11" s="10" t="s">
        <v>27</v>
      </c>
      <c r="C11" s="23" t="s">
        <v>28</v>
      </c>
      <c r="D11" s="23" t="s">
        <v>29</v>
      </c>
      <c r="E11" s="21" t="s">
        <v>30</v>
      </c>
      <c r="F11" s="21" t="s">
        <v>31</v>
      </c>
      <c r="G11" s="21" t="s">
        <v>32</v>
      </c>
      <c r="H11" s="21" t="s">
        <v>33</v>
      </c>
      <c r="I11" s="21" t="s">
        <v>65</v>
      </c>
      <c r="J11" s="21" t="s">
        <v>66</v>
      </c>
      <c r="K11" s="21" t="s">
        <v>67</v>
      </c>
      <c r="L11" s="21" t="s">
        <v>29</v>
      </c>
      <c r="M11" s="21" t="s">
        <v>29</v>
      </c>
      <c r="N11" s="21" t="s">
        <v>37</v>
      </c>
      <c r="O11" s="21" t="s">
        <v>38</v>
      </c>
      <c r="P11" s="21" t="s">
        <v>58</v>
      </c>
      <c r="Q11" s="21" t="s">
        <v>29</v>
      </c>
      <c r="R11" s="27" t="s">
        <v>40</v>
      </c>
      <c r="S11" s="23" t="s">
        <v>41</v>
      </c>
      <c r="T11" s="27"/>
      <c r="U11" s="27"/>
      <c r="V11" s="27"/>
      <c r="W11" s="27"/>
      <c r="X11" s="27"/>
      <c r="Y11" s="23" t="s">
        <v>42</v>
      </c>
      <c r="Z11" s="28"/>
    </row>
    <row r="12" customHeight="1" spans="1:26">
      <c r="A12" s="27">
        <v>10</v>
      </c>
      <c r="B12" s="10" t="s">
        <v>27</v>
      </c>
      <c r="C12" s="23" t="s">
        <v>28</v>
      </c>
      <c r="D12" s="23" t="s">
        <v>29</v>
      </c>
      <c r="E12" s="21" t="s">
        <v>30</v>
      </c>
      <c r="F12" s="21" t="s">
        <v>31</v>
      </c>
      <c r="G12" s="21" t="s">
        <v>32</v>
      </c>
      <c r="H12" s="21" t="s">
        <v>33</v>
      </c>
      <c r="I12" s="21" t="s">
        <v>68</v>
      </c>
      <c r="J12" s="21" t="s">
        <v>69</v>
      </c>
      <c r="K12" s="21" t="s">
        <v>70</v>
      </c>
      <c r="L12" s="21" t="s">
        <v>29</v>
      </c>
      <c r="M12" s="21" t="s">
        <v>29</v>
      </c>
      <c r="N12" s="21" t="s">
        <v>37</v>
      </c>
      <c r="O12" s="21" t="s">
        <v>38</v>
      </c>
      <c r="P12" s="21" t="s">
        <v>58</v>
      </c>
      <c r="Q12" s="21" t="s">
        <v>29</v>
      </c>
      <c r="R12" s="27" t="s">
        <v>40</v>
      </c>
      <c r="S12" s="23" t="s">
        <v>41</v>
      </c>
      <c r="T12" s="27"/>
      <c r="U12" s="27"/>
      <c r="V12" s="27"/>
      <c r="W12" s="27"/>
      <c r="X12" s="27"/>
      <c r="Y12" s="23" t="s">
        <v>42</v>
      </c>
      <c r="Z12" s="28"/>
    </row>
    <row r="13" customHeight="1" spans="1:26">
      <c r="A13" s="27">
        <v>11</v>
      </c>
      <c r="B13" s="10" t="s">
        <v>27</v>
      </c>
      <c r="C13" s="23" t="s">
        <v>28</v>
      </c>
      <c r="D13" s="23" t="s">
        <v>29</v>
      </c>
      <c r="E13" s="21" t="s">
        <v>30</v>
      </c>
      <c r="F13" s="21" t="s">
        <v>31</v>
      </c>
      <c r="G13" s="21" t="s">
        <v>32</v>
      </c>
      <c r="H13" s="21" t="s">
        <v>33</v>
      </c>
      <c r="I13" s="21" t="s">
        <v>71</v>
      </c>
      <c r="J13" s="21" t="s">
        <v>72</v>
      </c>
      <c r="K13" s="21" t="s">
        <v>51</v>
      </c>
      <c r="L13" s="21" t="s">
        <v>29</v>
      </c>
      <c r="M13" s="21" t="s">
        <v>29</v>
      </c>
      <c r="N13" s="21" t="s">
        <v>38</v>
      </c>
      <c r="O13" s="21" t="s">
        <v>38</v>
      </c>
      <c r="P13" s="21" t="s">
        <v>73</v>
      </c>
      <c r="Q13" s="21" t="s">
        <v>29</v>
      </c>
      <c r="R13" s="27" t="s">
        <v>40</v>
      </c>
      <c r="S13" s="23" t="s">
        <v>41</v>
      </c>
      <c r="T13" s="27"/>
      <c r="U13" s="27"/>
      <c r="V13" s="27"/>
      <c r="W13" s="27"/>
      <c r="X13" s="27"/>
      <c r="Y13" s="23" t="s">
        <v>42</v>
      </c>
      <c r="Z13" s="28"/>
    </row>
    <row r="14" customHeight="1" spans="1:26">
      <c r="A14" s="27">
        <v>12</v>
      </c>
      <c r="B14" s="10" t="s">
        <v>27</v>
      </c>
      <c r="C14" s="23" t="s">
        <v>28</v>
      </c>
      <c r="D14" s="23" t="s">
        <v>29</v>
      </c>
      <c r="E14" s="21" t="s">
        <v>30</v>
      </c>
      <c r="F14" s="21" t="s">
        <v>31</v>
      </c>
      <c r="G14" s="21" t="s">
        <v>32</v>
      </c>
      <c r="H14" s="21" t="s">
        <v>33</v>
      </c>
      <c r="I14" s="21" t="s">
        <v>74</v>
      </c>
      <c r="J14" s="21" t="s">
        <v>75</v>
      </c>
      <c r="K14" s="21" t="s">
        <v>76</v>
      </c>
      <c r="L14" s="21" t="s">
        <v>29</v>
      </c>
      <c r="M14" s="21" t="s">
        <v>29</v>
      </c>
      <c r="N14" s="21" t="s">
        <v>38</v>
      </c>
      <c r="O14" s="21" t="s">
        <v>38</v>
      </c>
      <c r="P14" s="21" t="s">
        <v>73</v>
      </c>
      <c r="Q14" s="21" t="s">
        <v>29</v>
      </c>
      <c r="R14" s="27" t="s">
        <v>40</v>
      </c>
      <c r="S14" s="23" t="s">
        <v>41</v>
      </c>
      <c r="T14" s="27"/>
      <c r="U14" s="27"/>
      <c r="V14" s="27"/>
      <c r="W14" s="27"/>
      <c r="X14" s="27"/>
      <c r="Y14" s="23" t="s">
        <v>42</v>
      </c>
      <c r="Z14" s="28"/>
    </row>
    <row r="15" customHeight="1" spans="1:26">
      <c r="A15" s="27">
        <v>13</v>
      </c>
      <c r="B15" s="10" t="s">
        <v>77</v>
      </c>
      <c r="C15" s="23" t="s">
        <v>28</v>
      </c>
      <c r="D15" s="23" t="s">
        <v>29</v>
      </c>
      <c r="E15" s="21" t="s">
        <v>30</v>
      </c>
      <c r="F15" s="21" t="s">
        <v>31</v>
      </c>
      <c r="G15" s="21" t="s">
        <v>32</v>
      </c>
      <c r="H15" s="21" t="s">
        <v>33</v>
      </c>
      <c r="I15" s="21" t="s">
        <v>78</v>
      </c>
      <c r="J15" s="21" t="s">
        <v>79</v>
      </c>
      <c r="K15" s="21" t="s">
        <v>67</v>
      </c>
      <c r="L15" s="21" t="s">
        <v>29</v>
      </c>
      <c r="M15" s="21" t="s">
        <v>29</v>
      </c>
      <c r="N15" s="21" t="s">
        <v>38</v>
      </c>
      <c r="O15" s="21" t="s">
        <v>80</v>
      </c>
      <c r="P15" s="21" t="s">
        <v>81</v>
      </c>
      <c r="Q15" s="21" t="s">
        <v>29</v>
      </c>
      <c r="R15" s="27" t="s">
        <v>40</v>
      </c>
      <c r="S15" s="23" t="s">
        <v>41</v>
      </c>
      <c r="T15" s="27"/>
      <c r="U15" s="27"/>
      <c r="V15" s="27"/>
      <c r="W15" s="27"/>
      <c r="X15" s="27"/>
      <c r="Y15" s="23" t="s">
        <v>42</v>
      </c>
      <c r="Z15" s="28"/>
    </row>
    <row r="16" customHeight="1" spans="1:26">
      <c r="A16" s="27">
        <v>14</v>
      </c>
      <c r="B16" s="10" t="s">
        <v>77</v>
      </c>
      <c r="C16" s="23" t="s">
        <v>28</v>
      </c>
      <c r="D16" s="23" t="s">
        <v>29</v>
      </c>
      <c r="E16" s="21" t="s">
        <v>30</v>
      </c>
      <c r="F16" s="21" t="s">
        <v>31</v>
      </c>
      <c r="G16" s="21" t="s">
        <v>32</v>
      </c>
      <c r="H16" s="21" t="s">
        <v>33</v>
      </c>
      <c r="I16" s="21" t="s">
        <v>82</v>
      </c>
      <c r="J16" s="21" t="s">
        <v>83</v>
      </c>
      <c r="K16" s="21" t="s">
        <v>70</v>
      </c>
      <c r="L16" s="21" t="s">
        <v>29</v>
      </c>
      <c r="M16" s="21" t="s">
        <v>29</v>
      </c>
      <c r="N16" s="21" t="s">
        <v>38</v>
      </c>
      <c r="O16" s="21" t="s">
        <v>80</v>
      </c>
      <c r="P16" s="21" t="s">
        <v>81</v>
      </c>
      <c r="Q16" s="21" t="s">
        <v>29</v>
      </c>
      <c r="R16" s="27" t="s">
        <v>40</v>
      </c>
      <c r="S16" s="23" t="s">
        <v>41</v>
      </c>
      <c r="T16" s="27"/>
      <c r="U16" s="27"/>
      <c r="V16" s="27"/>
      <c r="W16" s="27"/>
      <c r="X16" s="27"/>
      <c r="Y16" s="23" t="s">
        <v>42</v>
      </c>
      <c r="Z16" s="28"/>
    </row>
    <row r="17" customHeight="1" spans="1:26">
      <c r="A17" s="27">
        <v>15</v>
      </c>
      <c r="B17" s="10" t="s">
        <v>27</v>
      </c>
      <c r="C17" s="23" t="s">
        <v>28</v>
      </c>
      <c r="D17" s="23" t="s">
        <v>29</v>
      </c>
      <c r="E17" s="21" t="s">
        <v>30</v>
      </c>
      <c r="F17" s="21" t="s">
        <v>31</v>
      </c>
      <c r="G17" s="21" t="s">
        <v>32</v>
      </c>
      <c r="H17" s="21" t="s">
        <v>33</v>
      </c>
      <c r="I17" s="21" t="s">
        <v>84</v>
      </c>
      <c r="J17" s="21" t="s">
        <v>85</v>
      </c>
      <c r="K17" s="21" t="s">
        <v>86</v>
      </c>
      <c r="L17" s="21" t="s">
        <v>29</v>
      </c>
      <c r="M17" s="21" t="s">
        <v>29</v>
      </c>
      <c r="N17" s="21" t="s">
        <v>80</v>
      </c>
      <c r="O17" s="21" t="s">
        <v>80</v>
      </c>
      <c r="P17" s="21" t="s">
        <v>87</v>
      </c>
      <c r="Q17" s="21" t="s">
        <v>29</v>
      </c>
      <c r="R17" s="27" t="s">
        <v>40</v>
      </c>
      <c r="S17" s="23" t="s">
        <v>41</v>
      </c>
      <c r="T17" s="27"/>
      <c r="U17" s="27"/>
      <c r="V17" s="27"/>
      <c r="W17" s="27"/>
      <c r="X17" s="27"/>
      <c r="Y17" s="23" t="s">
        <v>42</v>
      </c>
      <c r="Z17" s="28"/>
    </row>
    <row r="18" customHeight="1" spans="1:26">
      <c r="A18" s="27">
        <v>16</v>
      </c>
      <c r="B18" s="10" t="s">
        <v>27</v>
      </c>
      <c r="C18" s="23" t="s">
        <v>28</v>
      </c>
      <c r="D18" s="23" t="s">
        <v>29</v>
      </c>
      <c r="E18" s="21" t="s">
        <v>30</v>
      </c>
      <c r="F18" s="21" t="s">
        <v>31</v>
      </c>
      <c r="G18" s="21" t="s">
        <v>32</v>
      </c>
      <c r="H18" s="21" t="s">
        <v>33</v>
      </c>
      <c r="I18" s="21" t="s">
        <v>88</v>
      </c>
      <c r="J18" s="21" t="s">
        <v>89</v>
      </c>
      <c r="K18" s="21" t="s">
        <v>90</v>
      </c>
      <c r="L18" s="21" t="s">
        <v>29</v>
      </c>
      <c r="M18" s="21" t="s">
        <v>29</v>
      </c>
      <c r="N18" s="21" t="s">
        <v>80</v>
      </c>
      <c r="O18" s="21" t="s">
        <v>80</v>
      </c>
      <c r="P18" s="21" t="s">
        <v>87</v>
      </c>
      <c r="Q18" s="21" t="s">
        <v>29</v>
      </c>
      <c r="R18" s="27" t="s">
        <v>40</v>
      </c>
      <c r="S18" s="23" t="s">
        <v>41</v>
      </c>
      <c r="T18" s="27"/>
      <c r="U18" s="27"/>
      <c r="V18" s="27"/>
      <c r="W18" s="27"/>
      <c r="X18" s="27"/>
      <c r="Y18" s="23" t="s">
        <v>42</v>
      </c>
      <c r="Z18" s="28"/>
    </row>
    <row r="19" customHeight="1" spans="1:26">
      <c r="A19" s="27">
        <v>17</v>
      </c>
      <c r="B19" s="10" t="s">
        <v>27</v>
      </c>
      <c r="C19" s="23" t="s">
        <v>28</v>
      </c>
      <c r="D19" s="23" t="s">
        <v>29</v>
      </c>
      <c r="E19" s="21" t="s">
        <v>91</v>
      </c>
      <c r="F19" s="21" t="s">
        <v>92</v>
      </c>
      <c r="G19" s="21" t="s">
        <v>93</v>
      </c>
      <c r="H19" s="21" t="s">
        <v>94</v>
      </c>
      <c r="I19" s="21" t="s">
        <v>95</v>
      </c>
      <c r="J19" s="21" t="s">
        <v>96</v>
      </c>
      <c r="K19" s="21" t="s">
        <v>94</v>
      </c>
      <c r="L19" s="21" t="s">
        <v>97</v>
      </c>
      <c r="M19" s="21" t="s">
        <v>29</v>
      </c>
      <c r="N19" s="21" t="s">
        <v>37</v>
      </c>
      <c r="O19" s="21" t="s">
        <v>38</v>
      </c>
      <c r="P19" s="21" t="s">
        <v>98</v>
      </c>
      <c r="Q19" s="21" t="s">
        <v>29</v>
      </c>
      <c r="R19" s="27" t="str">
        <f>VLOOKUP(H19,[1]华测!$H$3:$V$542,15,FALSE)</f>
        <v>酸价、极性组分</v>
      </c>
      <c r="S19" s="23" t="s">
        <v>41</v>
      </c>
      <c r="T19" s="27"/>
      <c r="U19" s="27"/>
      <c r="V19" s="27"/>
      <c r="W19" s="27"/>
      <c r="X19" s="27"/>
      <c r="Y19" s="23" t="s">
        <v>42</v>
      </c>
      <c r="Z19" s="28"/>
    </row>
    <row r="20" customHeight="1" spans="1:26">
      <c r="A20" s="27">
        <v>18</v>
      </c>
      <c r="B20" s="10" t="s">
        <v>99</v>
      </c>
      <c r="C20" s="23" t="s">
        <v>28</v>
      </c>
      <c r="D20" s="23" t="s">
        <v>29</v>
      </c>
      <c r="E20" s="21" t="s">
        <v>100</v>
      </c>
      <c r="F20" s="21" t="s">
        <v>101</v>
      </c>
      <c r="G20" s="21" t="s">
        <v>101</v>
      </c>
      <c r="H20" s="21" t="s">
        <v>101</v>
      </c>
      <c r="I20" s="21" t="s">
        <v>102</v>
      </c>
      <c r="J20" s="21" t="s">
        <v>103</v>
      </c>
      <c r="K20" s="21" t="s">
        <v>101</v>
      </c>
      <c r="L20" s="21" t="s">
        <v>104</v>
      </c>
      <c r="M20" s="21" t="s">
        <v>105</v>
      </c>
      <c r="N20" s="21" t="s">
        <v>106</v>
      </c>
      <c r="O20" s="21" t="s">
        <v>107</v>
      </c>
      <c r="P20" s="21" t="s">
        <v>108</v>
      </c>
      <c r="Q20" s="21" t="s">
        <v>109</v>
      </c>
      <c r="R20" s="27" t="str">
        <f>VLOOKUP(H20,[1]华测!$H$3:$V$542,15,FALSE)</f>
        <v>铅（以Pb计）、镉（以Cd计）、黄曲霉毒素B1</v>
      </c>
      <c r="S20" s="23" t="s">
        <v>41</v>
      </c>
      <c r="T20" s="27"/>
      <c r="U20" s="27"/>
      <c r="V20" s="27"/>
      <c r="W20" s="27"/>
      <c r="X20" s="27"/>
      <c r="Y20" s="23" t="s">
        <v>42</v>
      </c>
      <c r="Z20" s="28"/>
    </row>
    <row r="21" customHeight="1" spans="1:26">
      <c r="A21" s="27">
        <v>19</v>
      </c>
      <c r="B21" s="10" t="s">
        <v>99</v>
      </c>
      <c r="C21" s="23" t="s">
        <v>28</v>
      </c>
      <c r="D21" s="23" t="s">
        <v>29</v>
      </c>
      <c r="E21" s="21" t="s">
        <v>110</v>
      </c>
      <c r="F21" s="21" t="s">
        <v>111</v>
      </c>
      <c r="G21" s="21" t="s">
        <v>112</v>
      </c>
      <c r="H21" s="21" t="s">
        <v>113</v>
      </c>
      <c r="I21" s="21" t="s">
        <v>114</v>
      </c>
      <c r="J21" s="21" t="s">
        <v>115</v>
      </c>
      <c r="K21" s="21" t="s">
        <v>113</v>
      </c>
      <c r="L21" s="21" t="s">
        <v>29</v>
      </c>
      <c r="M21" s="21" t="s">
        <v>29</v>
      </c>
      <c r="N21" s="21" t="s">
        <v>107</v>
      </c>
      <c r="O21" s="21" t="s">
        <v>107</v>
      </c>
      <c r="P21" s="21" t="s">
        <v>108</v>
      </c>
      <c r="Q21" s="21" t="s">
        <v>29</v>
      </c>
      <c r="R21" s="27" t="s">
        <v>116</v>
      </c>
      <c r="S21" s="23" t="s">
        <v>41</v>
      </c>
      <c r="T21" s="27"/>
      <c r="U21" s="27"/>
      <c r="V21" s="27"/>
      <c r="W21" s="27"/>
      <c r="X21" s="27"/>
      <c r="Y21" s="23" t="s">
        <v>42</v>
      </c>
      <c r="Z21" s="28"/>
    </row>
    <row r="22" customHeight="1" spans="1:26">
      <c r="A22" s="27">
        <v>20</v>
      </c>
      <c r="B22" s="10" t="s">
        <v>99</v>
      </c>
      <c r="C22" s="23" t="s">
        <v>28</v>
      </c>
      <c r="D22" s="23" t="s">
        <v>29</v>
      </c>
      <c r="E22" s="21" t="s">
        <v>110</v>
      </c>
      <c r="F22" s="21" t="s">
        <v>117</v>
      </c>
      <c r="G22" s="21" t="s">
        <v>117</v>
      </c>
      <c r="H22" s="21" t="s">
        <v>118</v>
      </c>
      <c r="I22" s="21" t="s">
        <v>119</v>
      </c>
      <c r="J22" s="21" t="s">
        <v>120</v>
      </c>
      <c r="K22" s="21" t="s">
        <v>118</v>
      </c>
      <c r="L22" s="21" t="s">
        <v>29</v>
      </c>
      <c r="M22" s="21" t="s">
        <v>29</v>
      </c>
      <c r="N22" s="21" t="s">
        <v>107</v>
      </c>
      <c r="O22" s="21" t="s">
        <v>107</v>
      </c>
      <c r="P22" s="21" t="s">
        <v>108</v>
      </c>
      <c r="Q22" s="21" t="s">
        <v>29</v>
      </c>
      <c r="R22" s="27" t="str">
        <f>VLOOKUP(H22,[1]华测!$H$3:$V$542,15,FALSE)</f>
        <v>氯霉素、甲硝唑（必检）、地美硝唑、呋喃唑酮代谢物、氟虫腈</v>
      </c>
      <c r="S22" s="23" t="s">
        <v>41</v>
      </c>
      <c r="T22" s="27"/>
      <c r="U22" s="27"/>
      <c r="V22" s="27"/>
      <c r="W22" s="27"/>
      <c r="X22" s="27"/>
      <c r="Y22" s="23" t="s">
        <v>42</v>
      </c>
      <c r="Z22" s="28"/>
    </row>
    <row r="23" customHeight="1" spans="1:26">
      <c r="A23" s="27">
        <v>21</v>
      </c>
      <c r="B23" s="10" t="s">
        <v>99</v>
      </c>
      <c r="C23" s="23" t="s">
        <v>28</v>
      </c>
      <c r="D23" s="23" t="s">
        <v>29</v>
      </c>
      <c r="E23" s="21" t="s">
        <v>91</v>
      </c>
      <c r="F23" s="21" t="s">
        <v>92</v>
      </c>
      <c r="G23" s="21" t="s">
        <v>121</v>
      </c>
      <c r="H23" s="21" t="s">
        <v>122</v>
      </c>
      <c r="I23" s="21" t="s">
        <v>123</v>
      </c>
      <c r="J23" s="21" t="s">
        <v>124</v>
      </c>
      <c r="K23" s="21" t="s">
        <v>122</v>
      </c>
      <c r="L23" s="21" t="s">
        <v>125</v>
      </c>
      <c r="M23" s="21" t="s">
        <v>126</v>
      </c>
      <c r="N23" s="21" t="s">
        <v>127</v>
      </c>
      <c r="O23" s="21" t="s">
        <v>107</v>
      </c>
      <c r="P23" s="21" t="s">
        <v>128</v>
      </c>
      <c r="Q23" s="21" t="s">
        <v>129</v>
      </c>
      <c r="R23" s="27" t="str">
        <f>VLOOKUP(H23,[1]华测!$H$3:$V$542,15,FALSE)</f>
        <v>酸值/酸价、过氧化值、苯并（a）芘、溶剂残留量、特丁基对苯二酚(TBHQ)</v>
      </c>
      <c r="S23" s="23" t="s">
        <v>41</v>
      </c>
      <c r="T23" s="27"/>
      <c r="U23" s="27"/>
      <c r="V23" s="27"/>
      <c r="W23" s="27"/>
      <c r="X23" s="27"/>
      <c r="Y23" s="23" t="s">
        <v>42</v>
      </c>
      <c r="Z23" s="28"/>
    </row>
    <row r="24" customHeight="1" spans="1:26">
      <c r="A24" s="27">
        <v>22</v>
      </c>
      <c r="B24" s="10" t="s">
        <v>99</v>
      </c>
      <c r="C24" s="23" t="s">
        <v>28</v>
      </c>
      <c r="D24" s="23" t="s">
        <v>29</v>
      </c>
      <c r="E24" s="21" t="s">
        <v>130</v>
      </c>
      <c r="F24" s="21" t="s">
        <v>130</v>
      </c>
      <c r="G24" s="21" t="s">
        <v>131</v>
      </c>
      <c r="H24" s="21" t="s">
        <v>131</v>
      </c>
      <c r="I24" s="21" t="s">
        <v>132</v>
      </c>
      <c r="J24" s="21" t="s">
        <v>133</v>
      </c>
      <c r="K24" s="21" t="s">
        <v>134</v>
      </c>
      <c r="L24" s="21" t="s">
        <v>135</v>
      </c>
      <c r="M24" s="21" t="s">
        <v>136</v>
      </c>
      <c r="N24" s="21" t="s">
        <v>137</v>
      </c>
      <c r="O24" s="21" t="s">
        <v>107</v>
      </c>
      <c r="P24" s="21" t="s">
        <v>128</v>
      </c>
      <c r="Q24" s="21" t="s">
        <v>138</v>
      </c>
      <c r="R24" s="27" t="str">
        <f>VLOOKUP(H24,[1]华测!$H$3:$V$542,15,FALSE)</f>
        <v>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v>
      </c>
      <c r="S24" s="23" t="s">
        <v>41</v>
      </c>
      <c r="T24" s="27"/>
      <c r="U24" s="27"/>
      <c r="V24" s="27"/>
      <c r="W24" s="27"/>
      <c r="X24" s="27"/>
      <c r="Y24" s="23" t="s">
        <v>42</v>
      </c>
      <c r="Z24" s="28"/>
    </row>
    <row r="25" customHeight="1" spans="1:26">
      <c r="A25" s="27">
        <v>23</v>
      </c>
      <c r="B25" s="10" t="s">
        <v>99</v>
      </c>
      <c r="C25" s="23" t="s">
        <v>28</v>
      </c>
      <c r="D25" s="23" t="s">
        <v>29</v>
      </c>
      <c r="E25" s="21" t="s">
        <v>139</v>
      </c>
      <c r="F25" s="21" t="s">
        <v>140</v>
      </c>
      <c r="G25" s="21" t="s">
        <v>141</v>
      </c>
      <c r="H25" s="21" t="s">
        <v>142</v>
      </c>
      <c r="I25" s="21" t="s">
        <v>143</v>
      </c>
      <c r="J25" s="21" t="s">
        <v>144</v>
      </c>
      <c r="K25" s="21" t="s">
        <v>145</v>
      </c>
      <c r="L25" s="21" t="s">
        <v>146</v>
      </c>
      <c r="M25" s="21" t="s">
        <v>147</v>
      </c>
      <c r="N25" s="21" t="s">
        <v>148</v>
      </c>
      <c r="O25" s="21" t="s">
        <v>107</v>
      </c>
      <c r="P25" s="21" t="s">
        <v>128</v>
      </c>
      <c r="Q25" s="21" t="s">
        <v>149</v>
      </c>
      <c r="R25" s="27" t="str">
        <f>VLOOKUP(H25,[1]华测!$H$3:$V$542,15,FALSE)</f>
        <v>氯化钠、钡（以Ba计）、碘（以I计）、铅（以 Pb 计）、总砷（以As计）、镉（以Cd计）、亚铁氰化钾/亚铁氰化钠（以亚铁氰根计）</v>
      </c>
      <c r="S25" s="23" t="s">
        <v>41</v>
      </c>
      <c r="T25" s="27"/>
      <c r="U25" s="27"/>
      <c r="V25" s="27"/>
      <c r="W25" s="27"/>
      <c r="X25" s="27"/>
      <c r="Y25" s="23" t="s">
        <v>42</v>
      </c>
      <c r="Z25" s="28"/>
    </row>
    <row r="26" customHeight="1" spans="1:26">
      <c r="A26" s="27">
        <v>24</v>
      </c>
      <c r="B26" s="10" t="s">
        <v>77</v>
      </c>
      <c r="C26" s="23" t="s">
        <v>28</v>
      </c>
      <c r="D26" s="23" t="s">
        <v>29</v>
      </c>
      <c r="E26" s="21" t="s">
        <v>100</v>
      </c>
      <c r="F26" s="21" t="s">
        <v>101</v>
      </c>
      <c r="G26" s="21" t="s">
        <v>101</v>
      </c>
      <c r="H26" s="21" t="s">
        <v>101</v>
      </c>
      <c r="I26" s="21" t="s">
        <v>150</v>
      </c>
      <c r="J26" s="21" t="s">
        <v>151</v>
      </c>
      <c r="K26" s="21" t="s">
        <v>152</v>
      </c>
      <c r="L26" s="21" t="s">
        <v>153</v>
      </c>
      <c r="M26" s="21" t="s">
        <v>154</v>
      </c>
      <c r="N26" s="21" t="s">
        <v>155</v>
      </c>
      <c r="O26" s="21" t="s">
        <v>156</v>
      </c>
      <c r="P26" s="21" t="s">
        <v>157</v>
      </c>
      <c r="Q26" s="21" t="s">
        <v>158</v>
      </c>
      <c r="R26" s="27" t="str">
        <f>VLOOKUP(H26,[1]华测!$H$3:$V$542,15,FALSE)</f>
        <v>铅（以Pb计）、镉（以Cd计）、黄曲霉毒素B1</v>
      </c>
      <c r="S26" s="23" t="s">
        <v>41</v>
      </c>
      <c r="T26" s="27"/>
      <c r="U26" s="27"/>
      <c r="V26" s="27"/>
      <c r="W26" s="27"/>
      <c r="X26" s="27"/>
      <c r="Y26" s="23" t="s">
        <v>42</v>
      </c>
      <c r="Z26" s="28"/>
    </row>
    <row r="27" customHeight="1" spans="1:26">
      <c r="A27" s="27">
        <v>25</v>
      </c>
      <c r="B27" s="10" t="s">
        <v>77</v>
      </c>
      <c r="C27" s="23" t="s">
        <v>28</v>
      </c>
      <c r="D27" s="23" t="s">
        <v>29</v>
      </c>
      <c r="E27" s="21" t="s">
        <v>91</v>
      </c>
      <c r="F27" s="21" t="s">
        <v>92</v>
      </c>
      <c r="G27" s="21" t="s">
        <v>121</v>
      </c>
      <c r="H27" s="21" t="s">
        <v>122</v>
      </c>
      <c r="I27" s="21" t="s">
        <v>159</v>
      </c>
      <c r="J27" s="21" t="s">
        <v>160</v>
      </c>
      <c r="K27" s="21" t="s">
        <v>161</v>
      </c>
      <c r="L27" s="21" t="s">
        <v>125</v>
      </c>
      <c r="M27" s="21" t="s">
        <v>162</v>
      </c>
      <c r="N27" s="21" t="s">
        <v>163</v>
      </c>
      <c r="O27" s="21" t="s">
        <v>156</v>
      </c>
      <c r="P27" s="21" t="s">
        <v>157</v>
      </c>
      <c r="Q27" s="21" t="s">
        <v>164</v>
      </c>
      <c r="R27" s="27" t="str">
        <f>VLOOKUP(H27,[1]华测!$H$3:$V$542,15,FALSE)</f>
        <v>酸值/酸价、过氧化值、苯并（a）芘、溶剂残留量、特丁基对苯二酚(TBHQ)</v>
      </c>
      <c r="S27" s="23" t="s">
        <v>41</v>
      </c>
      <c r="T27" s="27"/>
      <c r="U27" s="27"/>
      <c r="V27" s="27"/>
      <c r="W27" s="27"/>
      <c r="X27" s="27"/>
      <c r="Y27" s="23" t="s">
        <v>42</v>
      </c>
      <c r="Z27" s="28"/>
    </row>
    <row r="28" customHeight="1" spans="1:26">
      <c r="A28" s="27">
        <v>26</v>
      </c>
      <c r="B28" s="10" t="s">
        <v>77</v>
      </c>
      <c r="C28" s="23" t="s">
        <v>28</v>
      </c>
      <c r="D28" s="23" t="s">
        <v>29</v>
      </c>
      <c r="E28" s="21" t="s">
        <v>100</v>
      </c>
      <c r="F28" s="21" t="s">
        <v>165</v>
      </c>
      <c r="G28" s="21" t="s">
        <v>165</v>
      </c>
      <c r="H28" s="21" t="s">
        <v>165</v>
      </c>
      <c r="I28" s="21" t="s">
        <v>166</v>
      </c>
      <c r="J28" s="21" t="s">
        <v>167</v>
      </c>
      <c r="K28" s="21" t="s">
        <v>168</v>
      </c>
      <c r="L28" s="21" t="s">
        <v>169</v>
      </c>
      <c r="M28" s="21" t="s">
        <v>170</v>
      </c>
      <c r="N28" s="21" t="s">
        <v>137</v>
      </c>
      <c r="O28" s="21" t="s">
        <v>156</v>
      </c>
      <c r="P28" s="21" t="s">
        <v>157</v>
      </c>
      <c r="Q28" s="21" t="s">
        <v>171</v>
      </c>
      <c r="R28" s="27" t="str">
        <f>VLOOKUP(H28,[1]华测!$H$3:$V$542,15,FALSE)</f>
        <v>铅（以Pb计）、脱氢乙酸及其钠盐（以脱氢乙酸计）</v>
      </c>
      <c r="S28" s="23" t="s">
        <v>41</v>
      </c>
      <c r="T28" s="27"/>
      <c r="U28" s="27"/>
      <c r="V28" s="27"/>
      <c r="W28" s="27"/>
      <c r="X28" s="27"/>
      <c r="Y28" s="23" t="s">
        <v>42</v>
      </c>
      <c r="Z28" s="28"/>
    </row>
    <row r="29" customHeight="1" spans="1:26">
      <c r="A29" s="27">
        <v>27</v>
      </c>
      <c r="B29" s="10" t="s">
        <v>77</v>
      </c>
      <c r="C29" s="23" t="s">
        <v>28</v>
      </c>
      <c r="D29" s="23" t="s">
        <v>29</v>
      </c>
      <c r="E29" s="21" t="s">
        <v>139</v>
      </c>
      <c r="F29" s="21" t="s">
        <v>172</v>
      </c>
      <c r="G29" s="21" t="s">
        <v>173</v>
      </c>
      <c r="H29" s="21" t="s">
        <v>174</v>
      </c>
      <c r="I29" s="21" t="s">
        <v>175</v>
      </c>
      <c r="J29" s="21" t="s">
        <v>176</v>
      </c>
      <c r="K29" s="21" t="s">
        <v>177</v>
      </c>
      <c r="L29" s="21" t="s">
        <v>178</v>
      </c>
      <c r="M29" s="21" t="s">
        <v>179</v>
      </c>
      <c r="N29" s="21" t="s">
        <v>180</v>
      </c>
      <c r="O29" s="21" t="s">
        <v>156</v>
      </c>
      <c r="P29" s="21" t="s">
        <v>157</v>
      </c>
      <c r="Q29" s="21" t="s">
        <v>181</v>
      </c>
      <c r="R29" s="27" t="str">
        <f>VLOOKUP(H29,[1]华测!$H$3:$V$542,15,FALSE)</f>
        <v>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v>
      </c>
      <c r="S29" s="23" t="s">
        <v>41</v>
      </c>
      <c r="T29" s="27"/>
      <c r="U29" s="27"/>
      <c r="V29" s="27"/>
      <c r="W29" s="27"/>
      <c r="X29" s="27"/>
      <c r="Y29" s="23" t="s">
        <v>42</v>
      </c>
      <c r="Z29" s="28"/>
    </row>
    <row r="30" customHeight="1" spans="1:26">
      <c r="A30" s="27">
        <v>28</v>
      </c>
      <c r="B30" s="10" t="s">
        <v>77</v>
      </c>
      <c r="C30" s="23" t="s">
        <v>28</v>
      </c>
      <c r="D30" s="23" t="s">
        <v>29</v>
      </c>
      <c r="E30" s="21" t="s">
        <v>110</v>
      </c>
      <c r="F30" s="21" t="s">
        <v>111</v>
      </c>
      <c r="G30" s="21" t="s">
        <v>112</v>
      </c>
      <c r="H30" s="21" t="s">
        <v>182</v>
      </c>
      <c r="I30" s="21" t="s">
        <v>183</v>
      </c>
      <c r="J30" s="21" t="s">
        <v>184</v>
      </c>
      <c r="K30" s="21" t="s">
        <v>185</v>
      </c>
      <c r="L30" s="21" t="s">
        <v>29</v>
      </c>
      <c r="M30" s="21" t="s">
        <v>29</v>
      </c>
      <c r="N30" s="21" t="s">
        <v>156</v>
      </c>
      <c r="O30" s="21" t="s">
        <v>156</v>
      </c>
      <c r="P30" s="21" t="s">
        <v>186</v>
      </c>
      <c r="Q30" s="21" t="s">
        <v>29</v>
      </c>
      <c r="R30" s="27" t="str">
        <f>VLOOKUP(H30,[1]华测!$H$3:$V$542,15,FALSE)</f>
        <v>铅（以Pb计）（必检）、镉（以Cd计）、吡虫啉（必检）、甲拌磷、克百威、噻虫胺（必检）、噻虫嗪（必检）</v>
      </c>
      <c r="S30" s="23" t="s">
        <v>41</v>
      </c>
      <c r="T30" s="27"/>
      <c r="U30" s="27"/>
      <c r="V30" s="27"/>
      <c r="W30" s="27"/>
      <c r="X30" s="27"/>
      <c r="Y30" s="23" t="s">
        <v>42</v>
      </c>
      <c r="Z30" s="28"/>
    </row>
    <row r="31" customHeight="1" spans="1:26">
      <c r="A31" s="27">
        <v>29</v>
      </c>
      <c r="B31" s="10" t="s">
        <v>77</v>
      </c>
      <c r="C31" s="23" t="s">
        <v>28</v>
      </c>
      <c r="D31" s="23" t="s">
        <v>29</v>
      </c>
      <c r="E31" s="21" t="s">
        <v>100</v>
      </c>
      <c r="F31" s="21" t="s">
        <v>101</v>
      </c>
      <c r="G31" s="21" t="s">
        <v>101</v>
      </c>
      <c r="H31" s="21" t="s">
        <v>101</v>
      </c>
      <c r="I31" s="21" t="s">
        <v>187</v>
      </c>
      <c r="J31" s="21" t="s">
        <v>188</v>
      </c>
      <c r="K31" s="21" t="s">
        <v>189</v>
      </c>
      <c r="L31" s="21" t="s">
        <v>190</v>
      </c>
      <c r="M31" s="21" t="s">
        <v>191</v>
      </c>
      <c r="N31" s="21" t="s">
        <v>192</v>
      </c>
      <c r="O31" s="21" t="s">
        <v>156</v>
      </c>
      <c r="P31" s="21" t="s">
        <v>186</v>
      </c>
      <c r="Q31" s="21" t="s">
        <v>193</v>
      </c>
      <c r="R31" s="27" t="str">
        <f>VLOOKUP(H31,[1]华测!$H$3:$V$542,15,FALSE)</f>
        <v>铅（以Pb计）、镉（以Cd计）、黄曲霉毒素B1</v>
      </c>
      <c r="S31" s="23" t="s">
        <v>41</v>
      </c>
      <c r="T31" s="27"/>
      <c r="U31" s="27"/>
      <c r="V31" s="27"/>
      <c r="W31" s="27"/>
      <c r="X31" s="27"/>
      <c r="Y31" s="23" t="s">
        <v>42</v>
      </c>
      <c r="Z31" s="28"/>
    </row>
    <row r="32" customHeight="1" spans="1:26">
      <c r="A32" s="27">
        <v>30</v>
      </c>
      <c r="B32" s="10" t="s">
        <v>77</v>
      </c>
      <c r="C32" s="23" t="s">
        <v>28</v>
      </c>
      <c r="D32" s="23" t="s">
        <v>29</v>
      </c>
      <c r="E32" s="21" t="s">
        <v>100</v>
      </c>
      <c r="F32" s="21" t="s">
        <v>101</v>
      </c>
      <c r="G32" s="21" t="s">
        <v>101</v>
      </c>
      <c r="H32" s="21" t="s">
        <v>101</v>
      </c>
      <c r="I32" s="21" t="s">
        <v>194</v>
      </c>
      <c r="J32" s="21" t="s">
        <v>195</v>
      </c>
      <c r="K32" s="21" t="s">
        <v>196</v>
      </c>
      <c r="L32" s="21" t="s">
        <v>190</v>
      </c>
      <c r="M32" s="21" t="s">
        <v>197</v>
      </c>
      <c r="N32" s="21" t="s">
        <v>198</v>
      </c>
      <c r="O32" s="21" t="s">
        <v>156</v>
      </c>
      <c r="P32" s="21" t="s">
        <v>186</v>
      </c>
      <c r="Q32" s="21" t="s">
        <v>199</v>
      </c>
      <c r="R32" s="27" t="str">
        <f>VLOOKUP(H32,[1]华测!$H$3:$V$542,15,FALSE)</f>
        <v>铅（以Pb计）、镉（以Cd计）、黄曲霉毒素B1</v>
      </c>
      <c r="S32" s="23" t="s">
        <v>41</v>
      </c>
      <c r="T32" s="27"/>
      <c r="U32" s="27"/>
      <c r="V32" s="27"/>
      <c r="W32" s="27"/>
      <c r="X32" s="27"/>
      <c r="Y32" s="23" t="s">
        <v>42</v>
      </c>
      <c r="Z32" s="28"/>
    </row>
    <row r="33" customHeight="1" spans="1:26">
      <c r="A33" s="27">
        <v>31</v>
      </c>
      <c r="B33" s="10" t="s">
        <v>77</v>
      </c>
      <c r="C33" s="23" t="s">
        <v>28</v>
      </c>
      <c r="D33" s="23" t="s">
        <v>29</v>
      </c>
      <c r="E33" s="21" t="s">
        <v>91</v>
      </c>
      <c r="F33" s="21" t="s">
        <v>92</v>
      </c>
      <c r="G33" s="21" t="s">
        <v>121</v>
      </c>
      <c r="H33" s="21" t="s">
        <v>200</v>
      </c>
      <c r="I33" s="21" t="s">
        <v>201</v>
      </c>
      <c r="J33" s="21" t="s">
        <v>202</v>
      </c>
      <c r="K33" s="21" t="s">
        <v>200</v>
      </c>
      <c r="L33" s="21" t="s">
        <v>125</v>
      </c>
      <c r="M33" s="21" t="s">
        <v>203</v>
      </c>
      <c r="N33" s="21" t="s">
        <v>204</v>
      </c>
      <c r="O33" s="21" t="s">
        <v>156</v>
      </c>
      <c r="P33" s="21" t="s">
        <v>186</v>
      </c>
      <c r="Q33" s="21" t="s">
        <v>205</v>
      </c>
      <c r="R33" s="27" t="str">
        <f>VLOOKUP(H33,[1]华测!$H$3:$V$542,15,FALSE)</f>
        <v>酸值/酸价、过氧化值、苯并（a）芘、溶剂残留量、特丁基对苯二酚(TBHQ)、乙基麦芽酚（含芝麻油的食用植物调和油检测。）</v>
      </c>
      <c r="S33" s="23" t="s">
        <v>41</v>
      </c>
      <c r="T33" s="27"/>
      <c r="U33" s="27"/>
      <c r="V33" s="27"/>
      <c r="W33" s="27"/>
      <c r="X33" s="27"/>
      <c r="Y33" s="23" t="s">
        <v>42</v>
      </c>
      <c r="Z33" s="28"/>
    </row>
    <row r="34" customHeight="1" spans="1:26">
      <c r="A34" s="27">
        <v>32</v>
      </c>
      <c r="B34" s="10" t="s">
        <v>77</v>
      </c>
      <c r="C34" s="23" t="s">
        <v>28</v>
      </c>
      <c r="D34" s="23" t="s">
        <v>29</v>
      </c>
      <c r="E34" s="21" t="s">
        <v>139</v>
      </c>
      <c r="F34" s="21" t="s">
        <v>206</v>
      </c>
      <c r="G34" s="21" t="s">
        <v>206</v>
      </c>
      <c r="H34" s="21" t="s">
        <v>206</v>
      </c>
      <c r="I34" s="21" t="s">
        <v>207</v>
      </c>
      <c r="J34" s="21" t="s">
        <v>208</v>
      </c>
      <c r="K34" s="21" t="s">
        <v>209</v>
      </c>
      <c r="L34" s="21" t="s">
        <v>210</v>
      </c>
      <c r="M34" s="21" t="s">
        <v>211</v>
      </c>
      <c r="N34" s="21" t="s">
        <v>212</v>
      </c>
      <c r="O34" s="21" t="s">
        <v>213</v>
      </c>
      <c r="P34" s="21" t="s">
        <v>214</v>
      </c>
      <c r="Q34" s="21" t="s">
        <v>215</v>
      </c>
      <c r="R34" s="27" t="str">
        <f>VLOOKUP(H34,[1]华测!$H$3:$V$542,15,FALSE)</f>
        <v>氨基酸态氮、全氮（以氮计）（仅产品明示标准或质量要求有限量规定时检测。）、铵盐（以占氨基酸态氮的百分比计）（仅产品明示标准或质量要求有规定时检测）、苯甲酸及其钠盐（以苯甲酸计）（零添加产品需考虑发酵本底值）、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v>
      </c>
      <c r="S34" s="23" t="s">
        <v>41</v>
      </c>
      <c r="T34" s="27"/>
      <c r="U34" s="27"/>
      <c r="V34" s="27"/>
      <c r="W34" s="27"/>
      <c r="X34" s="27"/>
      <c r="Y34" s="23" t="s">
        <v>42</v>
      </c>
      <c r="Z34" s="28"/>
    </row>
    <row r="35" customHeight="1" spans="1:26">
      <c r="A35" s="27">
        <v>33</v>
      </c>
      <c r="B35" s="10" t="s">
        <v>77</v>
      </c>
      <c r="C35" s="23" t="s">
        <v>28</v>
      </c>
      <c r="D35" s="23" t="s">
        <v>29</v>
      </c>
      <c r="E35" s="21" t="s">
        <v>100</v>
      </c>
      <c r="F35" s="21" t="s">
        <v>101</v>
      </c>
      <c r="G35" s="21" t="s">
        <v>101</v>
      </c>
      <c r="H35" s="21" t="s">
        <v>101</v>
      </c>
      <c r="I35" s="21" t="s">
        <v>216</v>
      </c>
      <c r="J35" s="21" t="s">
        <v>217</v>
      </c>
      <c r="K35" s="21" t="s">
        <v>218</v>
      </c>
      <c r="L35" s="21" t="s">
        <v>219</v>
      </c>
      <c r="M35" s="21" t="s">
        <v>220</v>
      </c>
      <c r="N35" s="21" t="s">
        <v>221</v>
      </c>
      <c r="O35" s="21" t="s">
        <v>213</v>
      </c>
      <c r="P35" s="21" t="s">
        <v>222</v>
      </c>
      <c r="Q35" s="21" t="s">
        <v>223</v>
      </c>
      <c r="R35" s="27" t="str">
        <f>VLOOKUP(H35,[1]华测!$H$3:$V$542,15,FALSE)</f>
        <v>铅（以Pb计）、镉（以Cd计）、黄曲霉毒素B1</v>
      </c>
      <c r="S35" s="23" t="s">
        <v>41</v>
      </c>
      <c r="T35" s="27"/>
      <c r="U35" s="27"/>
      <c r="V35" s="27"/>
      <c r="W35" s="27"/>
      <c r="X35" s="27"/>
      <c r="Y35" s="23" t="s">
        <v>42</v>
      </c>
      <c r="Z35" s="28"/>
    </row>
    <row r="36" customHeight="1" spans="1:26">
      <c r="A36" s="27">
        <v>34</v>
      </c>
      <c r="B36" s="10" t="s">
        <v>77</v>
      </c>
      <c r="C36" s="23" t="s">
        <v>28</v>
      </c>
      <c r="D36" s="23" t="s">
        <v>29</v>
      </c>
      <c r="E36" s="21" t="s">
        <v>91</v>
      </c>
      <c r="F36" s="21" t="s">
        <v>92</v>
      </c>
      <c r="G36" s="21" t="s">
        <v>121</v>
      </c>
      <c r="H36" s="21" t="s">
        <v>122</v>
      </c>
      <c r="I36" s="21" t="s">
        <v>224</v>
      </c>
      <c r="J36" s="21" t="s">
        <v>225</v>
      </c>
      <c r="K36" s="21" t="s">
        <v>226</v>
      </c>
      <c r="L36" s="21" t="s">
        <v>125</v>
      </c>
      <c r="M36" s="21" t="s">
        <v>126</v>
      </c>
      <c r="N36" s="21" t="s">
        <v>127</v>
      </c>
      <c r="O36" s="21" t="s">
        <v>213</v>
      </c>
      <c r="P36" s="21" t="s">
        <v>222</v>
      </c>
      <c r="Q36" s="21" t="s">
        <v>205</v>
      </c>
      <c r="R36" s="27" t="str">
        <f>VLOOKUP(H36,[1]华测!$H$3:$V$542,15,FALSE)</f>
        <v>酸值/酸价、过氧化值、苯并（a）芘、溶剂残留量、特丁基对苯二酚(TBHQ)</v>
      </c>
      <c r="S36" s="23" t="s">
        <v>41</v>
      </c>
      <c r="T36" s="27"/>
      <c r="U36" s="27"/>
      <c r="V36" s="27"/>
      <c r="W36" s="27"/>
      <c r="X36" s="27"/>
      <c r="Y36" s="23" t="s">
        <v>42</v>
      </c>
      <c r="Z36" s="28"/>
    </row>
    <row r="37" customHeight="1" spans="1:26">
      <c r="A37" s="27">
        <v>35</v>
      </c>
      <c r="B37" s="10" t="s">
        <v>77</v>
      </c>
      <c r="C37" s="23" t="s">
        <v>28</v>
      </c>
      <c r="D37" s="23" t="s">
        <v>29</v>
      </c>
      <c r="E37" s="21" t="s">
        <v>130</v>
      </c>
      <c r="F37" s="21" t="s">
        <v>130</v>
      </c>
      <c r="G37" s="21" t="s">
        <v>131</v>
      </c>
      <c r="H37" s="21" t="s">
        <v>131</v>
      </c>
      <c r="I37" s="21" t="s">
        <v>227</v>
      </c>
      <c r="J37" s="21" t="s">
        <v>228</v>
      </c>
      <c r="K37" s="21" t="s">
        <v>229</v>
      </c>
      <c r="L37" s="21" t="s">
        <v>230</v>
      </c>
      <c r="M37" s="21" t="s">
        <v>162</v>
      </c>
      <c r="N37" s="21" t="s">
        <v>231</v>
      </c>
      <c r="O37" s="21" t="s">
        <v>213</v>
      </c>
      <c r="P37" s="21" t="s">
        <v>222</v>
      </c>
      <c r="Q37" s="21" t="s">
        <v>232</v>
      </c>
      <c r="R37" s="27" t="str">
        <f>VLOOKUP(H37,[1]华测!$H$3:$V$542,15,FALSE)</f>
        <v>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v>
      </c>
      <c r="S37" s="23" t="s">
        <v>41</v>
      </c>
      <c r="T37" s="27"/>
      <c r="U37" s="27"/>
      <c r="V37" s="27"/>
      <c r="W37" s="27"/>
      <c r="X37" s="27"/>
      <c r="Y37" s="23" t="s">
        <v>42</v>
      </c>
      <c r="Z37" s="28"/>
    </row>
    <row r="38" customHeight="1" spans="1:26">
      <c r="A38" s="27">
        <v>36</v>
      </c>
      <c r="B38" s="10" t="s">
        <v>77</v>
      </c>
      <c r="C38" s="23" t="s">
        <v>28</v>
      </c>
      <c r="D38" s="23" t="s">
        <v>29</v>
      </c>
      <c r="E38" s="21" t="s">
        <v>30</v>
      </c>
      <c r="F38" s="21" t="s">
        <v>233</v>
      </c>
      <c r="G38" s="21" t="s">
        <v>234</v>
      </c>
      <c r="H38" s="21" t="s">
        <v>235</v>
      </c>
      <c r="I38" s="21" t="s">
        <v>236</v>
      </c>
      <c r="J38" s="21" t="s">
        <v>237</v>
      </c>
      <c r="K38" s="21" t="s">
        <v>238</v>
      </c>
      <c r="L38" s="21" t="s">
        <v>97</v>
      </c>
      <c r="M38" s="21" t="s">
        <v>29</v>
      </c>
      <c r="N38" s="21" t="s">
        <v>239</v>
      </c>
      <c r="O38" s="21" t="s">
        <v>240</v>
      </c>
      <c r="P38" s="21" t="s">
        <v>241</v>
      </c>
      <c r="Q38" s="21" t="s">
        <v>29</v>
      </c>
      <c r="R38" s="27" t="s">
        <v>242</v>
      </c>
      <c r="S38" s="23" t="s">
        <v>41</v>
      </c>
      <c r="T38" s="27"/>
      <c r="U38" s="27"/>
      <c r="V38" s="27"/>
      <c r="W38" s="27"/>
      <c r="X38" s="27"/>
      <c r="Y38" s="23" t="s">
        <v>42</v>
      </c>
      <c r="Z38" s="28"/>
    </row>
    <row r="39" customHeight="1" spans="1:26">
      <c r="A39" s="27">
        <v>37</v>
      </c>
      <c r="B39" s="10" t="s">
        <v>77</v>
      </c>
      <c r="C39" s="23" t="s">
        <v>28</v>
      </c>
      <c r="D39" s="23" t="s">
        <v>29</v>
      </c>
      <c r="E39" s="21" t="s">
        <v>30</v>
      </c>
      <c r="F39" s="21" t="s">
        <v>233</v>
      </c>
      <c r="G39" s="21" t="s">
        <v>234</v>
      </c>
      <c r="H39" s="21" t="s">
        <v>235</v>
      </c>
      <c r="I39" s="21" t="s">
        <v>243</v>
      </c>
      <c r="J39" s="21" t="s">
        <v>244</v>
      </c>
      <c r="K39" s="21" t="s">
        <v>245</v>
      </c>
      <c r="L39" s="21" t="s">
        <v>97</v>
      </c>
      <c r="M39" s="21" t="s">
        <v>29</v>
      </c>
      <c r="N39" s="21" t="s">
        <v>239</v>
      </c>
      <c r="O39" s="21" t="s">
        <v>240</v>
      </c>
      <c r="P39" s="21" t="s">
        <v>241</v>
      </c>
      <c r="Q39" s="21" t="s">
        <v>29</v>
      </c>
      <c r="R39" s="27" t="s">
        <v>242</v>
      </c>
      <c r="S39" s="23" t="s">
        <v>41</v>
      </c>
      <c r="T39" s="27"/>
      <c r="U39" s="27"/>
      <c r="V39" s="27"/>
      <c r="W39" s="27"/>
      <c r="X39" s="27"/>
      <c r="Y39" s="23" t="s">
        <v>42</v>
      </c>
      <c r="Z39" s="28"/>
    </row>
    <row r="40" customHeight="1" spans="1:26">
      <c r="A40" s="27">
        <v>38</v>
      </c>
      <c r="B40" s="10" t="s">
        <v>27</v>
      </c>
      <c r="C40" s="23" t="s">
        <v>28</v>
      </c>
      <c r="D40" s="23" t="s">
        <v>29</v>
      </c>
      <c r="E40" s="21" t="s">
        <v>30</v>
      </c>
      <c r="F40" s="21" t="s">
        <v>233</v>
      </c>
      <c r="G40" s="21" t="s">
        <v>234</v>
      </c>
      <c r="H40" s="21" t="s">
        <v>235</v>
      </c>
      <c r="I40" s="21" t="s">
        <v>246</v>
      </c>
      <c r="J40" s="21" t="s">
        <v>247</v>
      </c>
      <c r="K40" s="21" t="s">
        <v>248</v>
      </c>
      <c r="L40" s="21" t="s">
        <v>249</v>
      </c>
      <c r="M40" s="21" t="s">
        <v>29</v>
      </c>
      <c r="N40" s="21" t="s">
        <v>239</v>
      </c>
      <c r="O40" s="21" t="s">
        <v>240</v>
      </c>
      <c r="P40" s="21" t="s">
        <v>250</v>
      </c>
      <c r="Q40" s="21" t="s">
        <v>29</v>
      </c>
      <c r="R40" s="27" t="s">
        <v>242</v>
      </c>
      <c r="S40" s="23" t="s">
        <v>41</v>
      </c>
      <c r="T40" s="27"/>
      <c r="U40" s="27"/>
      <c r="V40" s="27"/>
      <c r="W40" s="27"/>
      <c r="X40" s="27"/>
      <c r="Y40" s="23" t="s">
        <v>42</v>
      </c>
      <c r="Z40" s="28"/>
    </row>
    <row r="41" customHeight="1" spans="1:26">
      <c r="A41" s="27">
        <v>39</v>
      </c>
      <c r="B41" s="10" t="s">
        <v>27</v>
      </c>
      <c r="C41" s="23" t="s">
        <v>28</v>
      </c>
      <c r="D41" s="23" t="s">
        <v>29</v>
      </c>
      <c r="E41" s="21" t="s">
        <v>30</v>
      </c>
      <c r="F41" s="21" t="s">
        <v>233</v>
      </c>
      <c r="G41" s="21" t="s">
        <v>234</v>
      </c>
      <c r="H41" s="21" t="s">
        <v>235</v>
      </c>
      <c r="I41" s="21" t="s">
        <v>251</v>
      </c>
      <c r="J41" s="21" t="s">
        <v>252</v>
      </c>
      <c r="K41" s="21" t="s">
        <v>253</v>
      </c>
      <c r="L41" s="21" t="s">
        <v>254</v>
      </c>
      <c r="M41" s="21" t="s">
        <v>29</v>
      </c>
      <c r="N41" s="21" t="s">
        <v>239</v>
      </c>
      <c r="O41" s="21" t="s">
        <v>240</v>
      </c>
      <c r="P41" s="21" t="s">
        <v>250</v>
      </c>
      <c r="Q41" s="21" t="s">
        <v>29</v>
      </c>
      <c r="R41" s="27" t="s">
        <v>242</v>
      </c>
      <c r="S41" s="23" t="s">
        <v>41</v>
      </c>
      <c r="T41" s="27"/>
      <c r="U41" s="27"/>
      <c r="V41" s="27"/>
      <c r="W41" s="27"/>
      <c r="X41" s="27"/>
      <c r="Y41" s="23" t="s">
        <v>42</v>
      </c>
      <c r="Z41" s="28"/>
    </row>
    <row r="42" customHeight="1" spans="1:26">
      <c r="A42" s="27">
        <v>40</v>
      </c>
      <c r="B42" s="10" t="s">
        <v>27</v>
      </c>
      <c r="C42" s="23" t="s">
        <v>28</v>
      </c>
      <c r="D42" s="23" t="s">
        <v>29</v>
      </c>
      <c r="E42" s="21" t="s">
        <v>30</v>
      </c>
      <c r="F42" s="21" t="s">
        <v>233</v>
      </c>
      <c r="G42" s="21" t="s">
        <v>234</v>
      </c>
      <c r="H42" s="21" t="s">
        <v>235</v>
      </c>
      <c r="I42" s="21" t="s">
        <v>255</v>
      </c>
      <c r="J42" s="21" t="s">
        <v>256</v>
      </c>
      <c r="K42" s="21" t="s">
        <v>257</v>
      </c>
      <c r="L42" s="21" t="s">
        <v>258</v>
      </c>
      <c r="M42" s="21" t="s">
        <v>29</v>
      </c>
      <c r="N42" s="21" t="s">
        <v>239</v>
      </c>
      <c r="O42" s="21" t="s">
        <v>240</v>
      </c>
      <c r="P42" s="21" t="s">
        <v>250</v>
      </c>
      <c r="Q42" s="21" t="s">
        <v>29</v>
      </c>
      <c r="R42" s="27" t="s">
        <v>242</v>
      </c>
      <c r="S42" s="23" t="s">
        <v>41</v>
      </c>
      <c r="T42" s="27"/>
      <c r="U42" s="27"/>
      <c r="V42" s="27"/>
      <c r="W42" s="27"/>
      <c r="X42" s="27"/>
      <c r="Y42" s="23" t="s">
        <v>42</v>
      </c>
      <c r="Z42" s="28"/>
    </row>
    <row r="43" customHeight="1" spans="1:26">
      <c r="A43" s="27">
        <v>41</v>
      </c>
      <c r="B43" s="10" t="s">
        <v>27</v>
      </c>
      <c r="C43" s="23" t="s">
        <v>28</v>
      </c>
      <c r="D43" s="23" t="s">
        <v>29</v>
      </c>
      <c r="E43" s="21" t="s">
        <v>30</v>
      </c>
      <c r="F43" s="21" t="s">
        <v>233</v>
      </c>
      <c r="G43" s="21" t="s">
        <v>234</v>
      </c>
      <c r="H43" s="21" t="s">
        <v>235</v>
      </c>
      <c r="I43" s="21" t="s">
        <v>259</v>
      </c>
      <c r="J43" s="21" t="s">
        <v>260</v>
      </c>
      <c r="K43" s="21" t="s">
        <v>261</v>
      </c>
      <c r="L43" s="21" t="s">
        <v>97</v>
      </c>
      <c r="M43" s="21" t="s">
        <v>29</v>
      </c>
      <c r="N43" s="21" t="s">
        <v>239</v>
      </c>
      <c r="O43" s="21" t="s">
        <v>239</v>
      </c>
      <c r="P43" s="21" t="s">
        <v>262</v>
      </c>
      <c r="Q43" s="21" t="s">
        <v>29</v>
      </c>
      <c r="R43" s="27" t="s">
        <v>242</v>
      </c>
      <c r="S43" s="23" t="s">
        <v>41</v>
      </c>
      <c r="T43" s="27"/>
      <c r="U43" s="27"/>
      <c r="V43" s="27"/>
      <c r="W43" s="27"/>
      <c r="X43" s="27"/>
      <c r="Y43" s="23" t="s">
        <v>42</v>
      </c>
      <c r="Z43" s="28"/>
    </row>
    <row r="44" customHeight="1" spans="1:26">
      <c r="A44" s="27">
        <v>42</v>
      </c>
      <c r="B44" s="10" t="s">
        <v>27</v>
      </c>
      <c r="C44" s="23" t="s">
        <v>28</v>
      </c>
      <c r="D44" s="23" t="s">
        <v>29</v>
      </c>
      <c r="E44" s="21" t="s">
        <v>30</v>
      </c>
      <c r="F44" s="21" t="s">
        <v>233</v>
      </c>
      <c r="G44" s="21" t="s">
        <v>234</v>
      </c>
      <c r="H44" s="21" t="s">
        <v>235</v>
      </c>
      <c r="I44" s="21" t="s">
        <v>263</v>
      </c>
      <c r="J44" s="21" t="s">
        <v>264</v>
      </c>
      <c r="K44" s="21" t="s">
        <v>265</v>
      </c>
      <c r="L44" s="21" t="s">
        <v>97</v>
      </c>
      <c r="M44" s="21" t="s">
        <v>29</v>
      </c>
      <c r="N44" s="21" t="s">
        <v>239</v>
      </c>
      <c r="O44" s="21" t="s">
        <v>239</v>
      </c>
      <c r="P44" s="21" t="s">
        <v>262</v>
      </c>
      <c r="Q44" s="21" t="s">
        <v>29</v>
      </c>
      <c r="R44" s="27" t="s">
        <v>242</v>
      </c>
      <c r="S44" s="23" t="s">
        <v>41</v>
      </c>
      <c r="T44" s="27"/>
      <c r="U44" s="27"/>
      <c r="V44" s="27"/>
      <c r="W44" s="27"/>
      <c r="X44" s="27"/>
      <c r="Y44" s="23" t="s">
        <v>42</v>
      </c>
      <c r="Z44" s="28"/>
    </row>
    <row r="45" customHeight="1" spans="1:26">
      <c r="A45" s="27">
        <v>43</v>
      </c>
      <c r="B45" s="10" t="s">
        <v>27</v>
      </c>
      <c r="C45" s="23" t="s">
        <v>28</v>
      </c>
      <c r="D45" s="23" t="s">
        <v>29</v>
      </c>
      <c r="E45" s="21" t="s">
        <v>30</v>
      </c>
      <c r="F45" s="21" t="s">
        <v>233</v>
      </c>
      <c r="G45" s="21" t="s">
        <v>234</v>
      </c>
      <c r="H45" s="21" t="s">
        <v>235</v>
      </c>
      <c r="I45" s="21" t="s">
        <v>266</v>
      </c>
      <c r="J45" s="21" t="s">
        <v>267</v>
      </c>
      <c r="K45" s="21" t="s">
        <v>268</v>
      </c>
      <c r="L45" s="21" t="s">
        <v>97</v>
      </c>
      <c r="M45" s="21" t="s">
        <v>29</v>
      </c>
      <c r="N45" s="21" t="s">
        <v>239</v>
      </c>
      <c r="O45" s="21" t="s">
        <v>239</v>
      </c>
      <c r="P45" s="21" t="s">
        <v>262</v>
      </c>
      <c r="Q45" s="21" t="s">
        <v>29</v>
      </c>
      <c r="R45" s="27" t="s">
        <v>242</v>
      </c>
      <c r="S45" s="23" t="s">
        <v>41</v>
      </c>
      <c r="T45" s="27"/>
      <c r="U45" s="27"/>
      <c r="V45" s="27"/>
      <c r="W45" s="27"/>
      <c r="X45" s="27"/>
      <c r="Y45" s="23" t="s">
        <v>42</v>
      </c>
      <c r="Z45" s="28"/>
    </row>
    <row r="46" customHeight="1" spans="1:26">
      <c r="A46" s="27">
        <v>44</v>
      </c>
      <c r="B46" s="10" t="s">
        <v>27</v>
      </c>
      <c r="C46" s="23" t="s">
        <v>28</v>
      </c>
      <c r="D46" s="23" t="s">
        <v>29</v>
      </c>
      <c r="E46" s="21" t="s">
        <v>30</v>
      </c>
      <c r="F46" s="21" t="s">
        <v>233</v>
      </c>
      <c r="G46" s="21" t="s">
        <v>234</v>
      </c>
      <c r="H46" s="21" t="s">
        <v>235</v>
      </c>
      <c r="I46" s="21" t="s">
        <v>269</v>
      </c>
      <c r="J46" s="21" t="s">
        <v>270</v>
      </c>
      <c r="K46" s="21" t="s">
        <v>271</v>
      </c>
      <c r="L46" s="21" t="s">
        <v>97</v>
      </c>
      <c r="M46" s="21" t="s">
        <v>29</v>
      </c>
      <c r="N46" s="21" t="s">
        <v>239</v>
      </c>
      <c r="O46" s="21" t="s">
        <v>239</v>
      </c>
      <c r="P46" s="21" t="s">
        <v>262</v>
      </c>
      <c r="Q46" s="21" t="s">
        <v>29</v>
      </c>
      <c r="R46" s="27" t="s">
        <v>242</v>
      </c>
      <c r="S46" s="23" t="s">
        <v>41</v>
      </c>
      <c r="T46" s="27"/>
      <c r="U46" s="27"/>
      <c r="V46" s="27"/>
      <c r="W46" s="27"/>
      <c r="X46" s="27"/>
      <c r="Y46" s="23" t="s">
        <v>42</v>
      </c>
      <c r="Z46" s="28"/>
    </row>
    <row r="47" customHeight="1" spans="1:26">
      <c r="A47" s="27">
        <v>45</v>
      </c>
      <c r="B47" s="10" t="s">
        <v>27</v>
      </c>
      <c r="C47" s="23" t="s">
        <v>28</v>
      </c>
      <c r="D47" s="23" t="s">
        <v>29</v>
      </c>
      <c r="E47" s="21" t="s">
        <v>30</v>
      </c>
      <c r="F47" s="21" t="s">
        <v>233</v>
      </c>
      <c r="G47" s="21" t="s">
        <v>234</v>
      </c>
      <c r="H47" s="21" t="s">
        <v>235</v>
      </c>
      <c r="I47" s="21" t="s">
        <v>272</v>
      </c>
      <c r="J47" s="21" t="s">
        <v>273</v>
      </c>
      <c r="K47" s="21" t="s">
        <v>274</v>
      </c>
      <c r="L47" s="21" t="s">
        <v>97</v>
      </c>
      <c r="M47" s="21" t="s">
        <v>29</v>
      </c>
      <c r="N47" s="21" t="s">
        <v>239</v>
      </c>
      <c r="O47" s="21" t="s">
        <v>239</v>
      </c>
      <c r="P47" s="21" t="s">
        <v>262</v>
      </c>
      <c r="Q47" s="21" t="s">
        <v>29</v>
      </c>
      <c r="R47" s="27" t="s">
        <v>242</v>
      </c>
      <c r="S47" s="23" t="s">
        <v>41</v>
      </c>
      <c r="T47" s="27"/>
      <c r="U47" s="27"/>
      <c r="V47" s="27"/>
      <c r="W47" s="27"/>
      <c r="X47" s="27"/>
      <c r="Y47" s="23" t="s">
        <v>42</v>
      </c>
      <c r="Z47" s="28"/>
    </row>
    <row r="48" customHeight="1" spans="1:26">
      <c r="A48" s="27">
        <v>46</v>
      </c>
      <c r="B48" s="10" t="s">
        <v>77</v>
      </c>
      <c r="C48" s="23" t="s">
        <v>28</v>
      </c>
      <c r="D48" s="23" t="s">
        <v>29</v>
      </c>
      <c r="E48" s="21" t="s">
        <v>30</v>
      </c>
      <c r="F48" s="21" t="s">
        <v>275</v>
      </c>
      <c r="G48" s="21" t="s">
        <v>276</v>
      </c>
      <c r="H48" s="21" t="s">
        <v>277</v>
      </c>
      <c r="I48" s="21" t="s">
        <v>278</v>
      </c>
      <c r="J48" s="21" t="s">
        <v>279</v>
      </c>
      <c r="K48" s="21" t="s">
        <v>280</v>
      </c>
      <c r="L48" s="21" t="s">
        <v>97</v>
      </c>
      <c r="M48" s="21" t="s">
        <v>29</v>
      </c>
      <c r="N48" s="21" t="s">
        <v>281</v>
      </c>
      <c r="O48" s="21" t="s">
        <v>282</v>
      </c>
      <c r="P48" s="21" t="s">
        <v>283</v>
      </c>
      <c r="Q48" s="21" t="s">
        <v>283</v>
      </c>
      <c r="R48" s="27" t="s">
        <v>284</v>
      </c>
      <c r="S48" s="23" t="s">
        <v>41</v>
      </c>
      <c r="T48" s="27"/>
      <c r="U48" s="27"/>
      <c r="V48" s="27"/>
      <c r="W48" s="27"/>
      <c r="X48" s="27"/>
      <c r="Y48" s="23" t="s">
        <v>42</v>
      </c>
      <c r="Z48" s="28"/>
    </row>
    <row r="49" customHeight="1" spans="1:26">
      <c r="A49" s="27">
        <v>47</v>
      </c>
      <c r="B49" s="10" t="s">
        <v>27</v>
      </c>
      <c r="C49" s="23" t="s">
        <v>28</v>
      </c>
      <c r="D49" s="23" t="s">
        <v>29</v>
      </c>
      <c r="E49" s="21" t="s">
        <v>30</v>
      </c>
      <c r="F49" s="21" t="s">
        <v>275</v>
      </c>
      <c r="G49" s="21" t="s">
        <v>276</v>
      </c>
      <c r="H49" s="21" t="s">
        <v>277</v>
      </c>
      <c r="I49" s="21" t="s">
        <v>285</v>
      </c>
      <c r="J49" s="21" t="s">
        <v>286</v>
      </c>
      <c r="K49" s="21" t="s">
        <v>287</v>
      </c>
      <c r="L49" s="21" t="s">
        <v>97</v>
      </c>
      <c r="M49" s="21" t="s">
        <v>29</v>
      </c>
      <c r="N49" s="21" t="s">
        <v>282</v>
      </c>
      <c r="O49" s="21" t="s">
        <v>282</v>
      </c>
      <c r="P49" s="21" t="s">
        <v>288</v>
      </c>
      <c r="Q49" s="21" t="s">
        <v>288</v>
      </c>
      <c r="R49" s="27" t="s">
        <v>284</v>
      </c>
      <c r="S49" s="23" t="s">
        <v>41</v>
      </c>
      <c r="T49" s="27"/>
      <c r="U49" s="27"/>
      <c r="V49" s="27"/>
      <c r="W49" s="27"/>
      <c r="X49" s="27"/>
      <c r="Y49" s="23" t="s">
        <v>42</v>
      </c>
      <c r="Z49" s="28"/>
    </row>
    <row r="50" customHeight="1" spans="1:26">
      <c r="A50" s="27">
        <v>48</v>
      </c>
      <c r="B50" s="10" t="s">
        <v>27</v>
      </c>
      <c r="C50" s="23" t="s">
        <v>28</v>
      </c>
      <c r="D50" s="23" t="s">
        <v>29</v>
      </c>
      <c r="E50" s="21" t="s">
        <v>30</v>
      </c>
      <c r="F50" s="21" t="s">
        <v>275</v>
      </c>
      <c r="G50" s="21" t="s">
        <v>276</v>
      </c>
      <c r="H50" s="21" t="s">
        <v>277</v>
      </c>
      <c r="I50" s="21" t="s">
        <v>289</v>
      </c>
      <c r="J50" s="21" t="s">
        <v>290</v>
      </c>
      <c r="K50" s="21" t="s">
        <v>291</v>
      </c>
      <c r="L50" s="21" t="s">
        <v>97</v>
      </c>
      <c r="M50" s="21" t="s">
        <v>29</v>
      </c>
      <c r="N50" s="21" t="s">
        <v>282</v>
      </c>
      <c r="O50" s="21" t="s">
        <v>282</v>
      </c>
      <c r="P50" s="21" t="s">
        <v>288</v>
      </c>
      <c r="Q50" s="21" t="s">
        <v>288</v>
      </c>
      <c r="R50" s="27" t="s">
        <v>284</v>
      </c>
      <c r="S50" s="23" t="s">
        <v>41</v>
      </c>
      <c r="T50" s="27"/>
      <c r="U50" s="27"/>
      <c r="V50" s="27"/>
      <c r="W50" s="27"/>
      <c r="X50" s="27"/>
      <c r="Y50" s="23" t="s">
        <v>42</v>
      </c>
      <c r="Z50" s="28"/>
    </row>
    <row r="51" customHeight="1" spans="1:26">
      <c r="A51" s="27">
        <v>49</v>
      </c>
      <c r="B51" s="10" t="s">
        <v>292</v>
      </c>
      <c r="C51" s="23" t="s">
        <v>28</v>
      </c>
      <c r="D51" s="23" t="s">
        <v>29</v>
      </c>
      <c r="E51" s="21" t="s">
        <v>100</v>
      </c>
      <c r="F51" s="21" t="s">
        <v>101</v>
      </c>
      <c r="G51" s="21" t="s">
        <v>101</v>
      </c>
      <c r="H51" s="21" t="s">
        <v>101</v>
      </c>
      <c r="I51" s="21" t="s">
        <v>293</v>
      </c>
      <c r="J51" s="21" t="s">
        <v>294</v>
      </c>
      <c r="K51" s="21" t="s">
        <v>295</v>
      </c>
      <c r="L51" s="21" t="s">
        <v>296</v>
      </c>
      <c r="M51" s="21" t="s">
        <v>29</v>
      </c>
      <c r="N51" s="21" t="s">
        <v>297</v>
      </c>
      <c r="O51" s="21" t="s">
        <v>298</v>
      </c>
      <c r="P51" s="21" t="s">
        <v>299</v>
      </c>
      <c r="Q51" s="21" t="s">
        <v>300</v>
      </c>
      <c r="R51" s="27" t="s">
        <v>301</v>
      </c>
      <c r="S51" s="23" t="s">
        <v>41</v>
      </c>
      <c r="T51" s="27"/>
      <c r="U51" s="27"/>
      <c r="V51" s="27"/>
      <c r="W51" s="27"/>
      <c r="X51" s="27"/>
      <c r="Y51" s="23" t="s">
        <v>42</v>
      </c>
      <c r="Z51" s="28"/>
    </row>
    <row r="52" customHeight="1" spans="1:26">
      <c r="A52" s="27">
        <v>50</v>
      </c>
      <c r="B52" s="10" t="s">
        <v>292</v>
      </c>
      <c r="C52" s="23" t="s">
        <v>28</v>
      </c>
      <c r="D52" s="23" t="s">
        <v>29</v>
      </c>
      <c r="E52" s="21" t="s">
        <v>91</v>
      </c>
      <c r="F52" s="21" t="s">
        <v>92</v>
      </c>
      <c r="G52" s="21" t="s">
        <v>121</v>
      </c>
      <c r="H52" s="21" t="s">
        <v>200</v>
      </c>
      <c r="I52" s="21" t="s">
        <v>302</v>
      </c>
      <c r="J52" s="21" t="s">
        <v>303</v>
      </c>
      <c r="K52" s="21" t="s">
        <v>200</v>
      </c>
      <c r="L52" s="21" t="s">
        <v>125</v>
      </c>
      <c r="M52" s="21" t="s">
        <v>304</v>
      </c>
      <c r="N52" s="21" t="s">
        <v>305</v>
      </c>
      <c r="O52" s="21" t="s">
        <v>298</v>
      </c>
      <c r="P52" s="21" t="s">
        <v>299</v>
      </c>
      <c r="Q52" s="21" t="s">
        <v>306</v>
      </c>
      <c r="R52" s="27" t="s">
        <v>307</v>
      </c>
      <c r="S52" s="23" t="s">
        <v>41</v>
      </c>
      <c r="T52" s="27"/>
      <c r="U52" s="27"/>
      <c r="V52" s="27"/>
      <c r="W52" s="27"/>
      <c r="X52" s="27"/>
      <c r="Y52" s="23" t="s">
        <v>42</v>
      </c>
      <c r="Z52" s="28"/>
    </row>
    <row r="53" customHeight="1" spans="1:26">
      <c r="A53" s="27">
        <v>51</v>
      </c>
      <c r="B53" s="10" t="s">
        <v>292</v>
      </c>
      <c r="C53" s="23" t="s">
        <v>28</v>
      </c>
      <c r="D53" s="23" t="s">
        <v>29</v>
      </c>
      <c r="E53" s="21" t="s">
        <v>139</v>
      </c>
      <c r="F53" s="21" t="s">
        <v>140</v>
      </c>
      <c r="G53" s="21" t="s">
        <v>141</v>
      </c>
      <c r="H53" s="21" t="s">
        <v>142</v>
      </c>
      <c r="I53" s="21" t="s">
        <v>308</v>
      </c>
      <c r="J53" s="21" t="s">
        <v>309</v>
      </c>
      <c r="K53" s="21" t="s">
        <v>145</v>
      </c>
      <c r="L53" s="21" t="s">
        <v>310</v>
      </c>
      <c r="M53" s="21" t="s">
        <v>311</v>
      </c>
      <c r="N53" s="21" t="s">
        <v>312</v>
      </c>
      <c r="O53" s="21" t="s">
        <v>298</v>
      </c>
      <c r="P53" s="21" t="s">
        <v>313</v>
      </c>
      <c r="Q53" s="21" t="s">
        <v>314</v>
      </c>
      <c r="R53" s="27" t="s">
        <v>315</v>
      </c>
      <c r="S53" s="23" t="s">
        <v>41</v>
      </c>
      <c r="T53" s="27"/>
      <c r="U53" s="27"/>
      <c r="V53" s="27"/>
      <c r="W53" s="27"/>
      <c r="X53" s="27"/>
      <c r="Y53" s="23" t="s">
        <v>42</v>
      </c>
      <c r="Z53" s="28"/>
    </row>
    <row r="54" customHeight="1" spans="1:26">
      <c r="A54" s="27">
        <v>52</v>
      </c>
      <c r="B54" s="10" t="s">
        <v>292</v>
      </c>
      <c r="C54" s="23" t="s">
        <v>28</v>
      </c>
      <c r="D54" s="23" t="s">
        <v>29</v>
      </c>
      <c r="E54" s="21" t="s">
        <v>316</v>
      </c>
      <c r="F54" s="21" t="s">
        <v>316</v>
      </c>
      <c r="G54" s="21" t="s">
        <v>316</v>
      </c>
      <c r="H54" s="21" t="s">
        <v>316</v>
      </c>
      <c r="I54" s="21" t="s">
        <v>317</v>
      </c>
      <c r="J54" s="21" t="s">
        <v>318</v>
      </c>
      <c r="K54" s="21" t="s">
        <v>319</v>
      </c>
      <c r="L54" s="21" t="s">
        <v>320</v>
      </c>
      <c r="M54" s="21" t="s">
        <v>321</v>
      </c>
      <c r="N54" s="21" t="s">
        <v>322</v>
      </c>
      <c r="O54" s="21" t="s">
        <v>298</v>
      </c>
      <c r="P54" s="21" t="s">
        <v>313</v>
      </c>
      <c r="Q54" s="21" t="s">
        <v>323</v>
      </c>
      <c r="R54" s="27" t="s">
        <v>324</v>
      </c>
      <c r="S54" s="23" t="s">
        <v>41</v>
      </c>
      <c r="T54" s="27"/>
      <c r="U54" s="27"/>
      <c r="V54" s="27"/>
      <c r="W54" s="27"/>
      <c r="X54" s="27"/>
      <c r="Y54" s="23" t="s">
        <v>42</v>
      </c>
      <c r="Z54" s="28"/>
    </row>
    <row r="55" customHeight="1" spans="1:26">
      <c r="A55" s="27">
        <v>53</v>
      </c>
      <c r="B55" s="10" t="s">
        <v>292</v>
      </c>
      <c r="C55" s="23" t="s">
        <v>28</v>
      </c>
      <c r="D55" s="23" t="s">
        <v>29</v>
      </c>
      <c r="E55" s="21" t="s">
        <v>100</v>
      </c>
      <c r="F55" s="21" t="s">
        <v>325</v>
      </c>
      <c r="G55" s="21" t="s">
        <v>325</v>
      </c>
      <c r="H55" s="21" t="s">
        <v>325</v>
      </c>
      <c r="I55" s="21" t="s">
        <v>326</v>
      </c>
      <c r="J55" s="21" t="s">
        <v>327</v>
      </c>
      <c r="K55" s="21" t="s">
        <v>328</v>
      </c>
      <c r="L55" s="21" t="s">
        <v>329</v>
      </c>
      <c r="M55" s="21" t="s">
        <v>162</v>
      </c>
      <c r="N55" s="21" t="s">
        <v>330</v>
      </c>
      <c r="O55" s="21" t="s">
        <v>298</v>
      </c>
      <c r="P55" s="21" t="s">
        <v>331</v>
      </c>
      <c r="Q55" s="21" t="s">
        <v>332</v>
      </c>
      <c r="R55" s="27" t="s">
        <v>333</v>
      </c>
      <c r="S55" s="23" t="s">
        <v>41</v>
      </c>
      <c r="T55" s="27"/>
      <c r="U55" s="27"/>
      <c r="V55" s="27"/>
      <c r="W55" s="27"/>
      <c r="X55" s="27"/>
      <c r="Y55" s="23" t="s">
        <v>42</v>
      </c>
      <c r="Z55" s="28"/>
    </row>
    <row r="56" customHeight="1" spans="1:26">
      <c r="A56" s="27">
        <v>54</v>
      </c>
      <c r="B56" s="10" t="s">
        <v>292</v>
      </c>
      <c r="C56" s="23" t="s">
        <v>28</v>
      </c>
      <c r="D56" s="23" t="s">
        <v>29</v>
      </c>
      <c r="E56" s="21" t="s">
        <v>100</v>
      </c>
      <c r="F56" s="21" t="s">
        <v>101</v>
      </c>
      <c r="G56" s="21" t="s">
        <v>101</v>
      </c>
      <c r="H56" s="21" t="s">
        <v>101</v>
      </c>
      <c r="I56" s="21" t="s">
        <v>334</v>
      </c>
      <c r="J56" s="21" t="s">
        <v>335</v>
      </c>
      <c r="K56" s="21" t="s">
        <v>336</v>
      </c>
      <c r="L56" s="21" t="s">
        <v>190</v>
      </c>
      <c r="M56" s="21" t="s">
        <v>337</v>
      </c>
      <c r="N56" s="21" t="s">
        <v>338</v>
      </c>
      <c r="O56" s="21" t="s">
        <v>298</v>
      </c>
      <c r="P56" s="21" t="s">
        <v>331</v>
      </c>
      <c r="Q56" s="21" t="s">
        <v>339</v>
      </c>
      <c r="R56" s="27" t="s">
        <v>301</v>
      </c>
      <c r="S56" s="23" t="s">
        <v>41</v>
      </c>
      <c r="T56" s="27"/>
      <c r="U56" s="27"/>
      <c r="V56" s="27"/>
      <c r="W56" s="27"/>
      <c r="X56" s="27"/>
      <c r="Y56" s="23" t="s">
        <v>42</v>
      </c>
      <c r="Z56" s="28"/>
    </row>
    <row r="57" customHeight="1" spans="1:26">
      <c r="A57" s="27">
        <v>55</v>
      </c>
      <c r="B57" s="10" t="s">
        <v>292</v>
      </c>
      <c r="C57" s="23" t="s">
        <v>28</v>
      </c>
      <c r="D57" s="23" t="s">
        <v>29</v>
      </c>
      <c r="E57" s="21" t="s">
        <v>91</v>
      </c>
      <c r="F57" s="21" t="s">
        <v>92</v>
      </c>
      <c r="G57" s="21" t="s">
        <v>121</v>
      </c>
      <c r="H57" s="21" t="s">
        <v>200</v>
      </c>
      <c r="I57" s="21" t="s">
        <v>340</v>
      </c>
      <c r="J57" s="21" t="s">
        <v>341</v>
      </c>
      <c r="K57" s="21" t="s">
        <v>342</v>
      </c>
      <c r="L57" s="21" t="s">
        <v>343</v>
      </c>
      <c r="M57" s="21" t="s">
        <v>344</v>
      </c>
      <c r="N57" s="21" t="s">
        <v>345</v>
      </c>
      <c r="O57" s="21" t="s">
        <v>346</v>
      </c>
      <c r="P57" s="21" t="s">
        <v>347</v>
      </c>
      <c r="Q57" s="21" t="s">
        <v>348</v>
      </c>
      <c r="R57" s="27" t="s">
        <v>307</v>
      </c>
      <c r="S57" s="23" t="s">
        <v>41</v>
      </c>
      <c r="T57" s="27"/>
      <c r="U57" s="27"/>
      <c r="V57" s="27"/>
      <c r="W57" s="27"/>
      <c r="X57" s="27"/>
      <c r="Y57" s="23" t="s">
        <v>42</v>
      </c>
      <c r="Z57" s="28"/>
    </row>
    <row r="58" customHeight="1" spans="1:26">
      <c r="A58" s="27">
        <v>56</v>
      </c>
      <c r="B58" s="10" t="s">
        <v>292</v>
      </c>
      <c r="C58" s="23" t="s">
        <v>28</v>
      </c>
      <c r="D58" s="23" t="s">
        <v>29</v>
      </c>
      <c r="E58" s="21" t="s">
        <v>130</v>
      </c>
      <c r="F58" s="21" t="s">
        <v>130</v>
      </c>
      <c r="G58" s="21" t="s">
        <v>131</v>
      </c>
      <c r="H58" s="21" t="s">
        <v>131</v>
      </c>
      <c r="I58" s="21" t="s">
        <v>349</v>
      </c>
      <c r="J58" s="21" t="s">
        <v>350</v>
      </c>
      <c r="K58" s="21" t="s">
        <v>351</v>
      </c>
      <c r="L58" s="21" t="s">
        <v>249</v>
      </c>
      <c r="M58" s="21" t="s">
        <v>352</v>
      </c>
      <c r="N58" s="21" t="s">
        <v>353</v>
      </c>
      <c r="O58" s="21" t="s">
        <v>346</v>
      </c>
      <c r="P58" s="21" t="s">
        <v>347</v>
      </c>
      <c r="Q58" s="21" t="s">
        <v>354</v>
      </c>
      <c r="R58" s="27" t="s">
        <v>355</v>
      </c>
      <c r="S58" s="23" t="s">
        <v>41</v>
      </c>
      <c r="T58" s="27"/>
      <c r="U58" s="27"/>
      <c r="V58" s="27"/>
      <c r="W58" s="27"/>
      <c r="X58" s="27"/>
      <c r="Y58" s="23" t="s">
        <v>42</v>
      </c>
      <c r="Z58" s="28"/>
    </row>
    <row r="59" customHeight="1" spans="1:26">
      <c r="A59" s="27">
        <v>57</v>
      </c>
      <c r="B59" s="10" t="s">
        <v>292</v>
      </c>
      <c r="C59" s="23" t="s">
        <v>28</v>
      </c>
      <c r="D59" s="23" t="s">
        <v>29</v>
      </c>
      <c r="E59" s="21" t="s">
        <v>139</v>
      </c>
      <c r="F59" s="21" t="s">
        <v>140</v>
      </c>
      <c r="G59" s="21" t="s">
        <v>141</v>
      </c>
      <c r="H59" s="21" t="s">
        <v>142</v>
      </c>
      <c r="I59" s="21" t="s">
        <v>356</v>
      </c>
      <c r="J59" s="21" t="s">
        <v>357</v>
      </c>
      <c r="K59" s="21" t="s">
        <v>358</v>
      </c>
      <c r="L59" s="21" t="s">
        <v>359</v>
      </c>
      <c r="M59" s="21" t="s">
        <v>360</v>
      </c>
      <c r="N59" s="21" t="s">
        <v>361</v>
      </c>
      <c r="O59" s="21" t="s">
        <v>346</v>
      </c>
      <c r="P59" s="21" t="s">
        <v>347</v>
      </c>
      <c r="Q59" s="21" t="s">
        <v>362</v>
      </c>
      <c r="R59" s="27" t="s">
        <v>315</v>
      </c>
      <c r="S59" s="23" t="s">
        <v>41</v>
      </c>
      <c r="T59" s="27"/>
      <c r="U59" s="27"/>
      <c r="V59" s="27"/>
      <c r="W59" s="27"/>
      <c r="X59" s="27"/>
      <c r="Y59" s="23" t="s">
        <v>42</v>
      </c>
      <c r="Z59" s="28"/>
    </row>
    <row r="60" customHeight="1" spans="1:26">
      <c r="A60" s="27">
        <v>58</v>
      </c>
      <c r="B60" s="10" t="s">
        <v>292</v>
      </c>
      <c r="C60" s="23" t="s">
        <v>28</v>
      </c>
      <c r="D60" s="23" t="s">
        <v>29</v>
      </c>
      <c r="E60" s="21" t="s">
        <v>91</v>
      </c>
      <c r="F60" s="21" t="s">
        <v>92</v>
      </c>
      <c r="G60" s="21" t="s">
        <v>121</v>
      </c>
      <c r="H60" s="21" t="s">
        <v>122</v>
      </c>
      <c r="I60" s="21" t="s">
        <v>363</v>
      </c>
      <c r="J60" s="21" t="s">
        <v>364</v>
      </c>
      <c r="K60" s="21" t="s">
        <v>365</v>
      </c>
      <c r="L60" s="21" t="s">
        <v>125</v>
      </c>
      <c r="M60" s="21" t="s">
        <v>366</v>
      </c>
      <c r="N60" s="21" t="s">
        <v>367</v>
      </c>
      <c r="O60" s="21" t="s">
        <v>346</v>
      </c>
      <c r="P60" s="21" t="s">
        <v>368</v>
      </c>
      <c r="Q60" s="21" t="s">
        <v>369</v>
      </c>
      <c r="R60" s="27" t="s">
        <v>370</v>
      </c>
      <c r="S60" s="23" t="s">
        <v>41</v>
      </c>
      <c r="T60" s="27"/>
      <c r="U60" s="27"/>
      <c r="V60" s="27"/>
      <c r="W60" s="27"/>
      <c r="X60" s="27"/>
      <c r="Y60" s="23" t="s">
        <v>42</v>
      </c>
      <c r="Z60" s="28"/>
    </row>
    <row r="61" customHeight="1" spans="1:26">
      <c r="A61" s="27">
        <v>59</v>
      </c>
      <c r="B61" s="10" t="s">
        <v>292</v>
      </c>
      <c r="C61" s="23" t="s">
        <v>28</v>
      </c>
      <c r="D61" s="23" t="s">
        <v>29</v>
      </c>
      <c r="E61" s="21" t="s">
        <v>371</v>
      </c>
      <c r="F61" s="21" t="s">
        <v>371</v>
      </c>
      <c r="G61" s="21" t="s">
        <v>372</v>
      </c>
      <c r="H61" s="21" t="s">
        <v>373</v>
      </c>
      <c r="I61" s="21" t="s">
        <v>374</v>
      </c>
      <c r="J61" s="21" t="s">
        <v>375</v>
      </c>
      <c r="K61" s="21" t="s">
        <v>376</v>
      </c>
      <c r="L61" s="21" t="s">
        <v>377</v>
      </c>
      <c r="M61" s="21" t="s">
        <v>378</v>
      </c>
      <c r="N61" s="21" t="s">
        <v>379</v>
      </c>
      <c r="O61" s="21" t="s">
        <v>346</v>
      </c>
      <c r="P61" s="21" t="s">
        <v>368</v>
      </c>
      <c r="Q61" s="21" t="s">
        <v>380</v>
      </c>
      <c r="R61" s="27" t="s">
        <v>381</v>
      </c>
      <c r="S61" s="23" t="s">
        <v>41</v>
      </c>
      <c r="T61" s="27"/>
      <c r="U61" s="27"/>
      <c r="V61" s="27"/>
      <c r="W61" s="27"/>
      <c r="X61" s="27"/>
      <c r="Y61" s="23" t="s">
        <v>42</v>
      </c>
      <c r="Z61" s="28"/>
    </row>
    <row r="62" customHeight="1" spans="1:26">
      <c r="A62" s="27">
        <v>60</v>
      </c>
      <c r="B62" s="10" t="s">
        <v>292</v>
      </c>
      <c r="C62" s="23" t="s">
        <v>28</v>
      </c>
      <c r="D62" s="23" t="s">
        <v>29</v>
      </c>
      <c r="E62" s="21" t="s">
        <v>139</v>
      </c>
      <c r="F62" s="21" t="s">
        <v>140</v>
      </c>
      <c r="G62" s="21" t="s">
        <v>141</v>
      </c>
      <c r="H62" s="21" t="s">
        <v>142</v>
      </c>
      <c r="I62" s="21" t="s">
        <v>382</v>
      </c>
      <c r="J62" s="21" t="s">
        <v>383</v>
      </c>
      <c r="K62" s="21" t="s">
        <v>145</v>
      </c>
      <c r="L62" s="21" t="s">
        <v>310</v>
      </c>
      <c r="M62" s="21" t="s">
        <v>311</v>
      </c>
      <c r="N62" s="21" t="s">
        <v>384</v>
      </c>
      <c r="O62" s="21" t="s">
        <v>346</v>
      </c>
      <c r="P62" s="21" t="s">
        <v>368</v>
      </c>
      <c r="Q62" s="21" t="s">
        <v>314</v>
      </c>
      <c r="R62" s="27" t="s">
        <v>315</v>
      </c>
      <c r="S62" s="23" t="s">
        <v>41</v>
      </c>
      <c r="T62" s="27"/>
      <c r="U62" s="27"/>
      <c r="V62" s="27"/>
      <c r="W62" s="27"/>
      <c r="X62" s="27"/>
      <c r="Y62" s="23" t="s">
        <v>42</v>
      </c>
      <c r="Z62" s="28"/>
    </row>
    <row r="63" customHeight="1" spans="1:26">
      <c r="A63" s="27">
        <v>61</v>
      </c>
      <c r="B63" s="10" t="s">
        <v>77</v>
      </c>
      <c r="C63" s="23" t="s">
        <v>28</v>
      </c>
      <c r="D63" s="23" t="s">
        <v>29</v>
      </c>
      <c r="E63" s="21" t="s">
        <v>100</v>
      </c>
      <c r="F63" s="21" t="s">
        <v>385</v>
      </c>
      <c r="G63" s="21" t="s">
        <v>386</v>
      </c>
      <c r="H63" s="21" t="s">
        <v>387</v>
      </c>
      <c r="I63" s="21" t="s">
        <v>388</v>
      </c>
      <c r="J63" s="21" t="s">
        <v>389</v>
      </c>
      <c r="K63" s="21" t="s">
        <v>390</v>
      </c>
      <c r="L63" s="21" t="s">
        <v>391</v>
      </c>
      <c r="M63" s="21" t="s">
        <v>29</v>
      </c>
      <c r="N63" s="21" t="s">
        <v>392</v>
      </c>
      <c r="O63" s="21" t="s">
        <v>346</v>
      </c>
      <c r="P63" s="21" t="s">
        <v>393</v>
      </c>
      <c r="Q63" s="21" t="s">
        <v>394</v>
      </c>
      <c r="R63" s="27" t="s">
        <v>395</v>
      </c>
      <c r="S63" s="23" t="s">
        <v>41</v>
      </c>
      <c r="T63" s="27"/>
      <c r="U63" s="27"/>
      <c r="V63" s="27"/>
      <c r="W63" s="27"/>
      <c r="X63" s="27"/>
      <c r="Y63" s="23" t="s">
        <v>42</v>
      </c>
      <c r="Z63" s="28"/>
    </row>
    <row r="64" customHeight="1" spans="1:26">
      <c r="A64" s="27">
        <v>62</v>
      </c>
      <c r="B64" s="10" t="s">
        <v>77</v>
      </c>
      <c r="C64" s="23" t="s">
        <v>28</v>
      </c>
      <c r="D64" s="23" t="s">
        <v>29</v>
      </c>
      <c r="E64" s="21" t="s">
        <v>139</v>
      </c>
      <c r="F64" s="21" t="s">
        <v>140</v>
      </c>
      <c r="G64" s="21" t="s">
        <v>141</v>
      </c>
      <c r="H64" s="21" t="s">
        <v>142</v>
      </c>
      <c r="I64" s="21" t="s">
        <v>396</v>
      </c>
      <c r="J64" s="21" t="s">
        <v>397</v>
      </c>
      <c r="K64" s="21" t="s">
        <v>398</v>
      </c>
      <c r="L64" s="21" t="s">
        <v>399</v>
      </c>
      <c r="M64" s="21" t="s">
        <v>360</v>
      </c>
      <c r="N64" s="21" t="s">
        <v>400</v>
      </c>
      <c r="O64" s="21" t="s">
        <v>346</v>
      </c>
      <c r="P64" s="21" t="s">
        <v>393</v>
      </c>
      <c r="Q64" s="21" t="s">
        <v>401</v>
      </c>
      <c r="R64" s="27" t="s">
        <v>315</v>
      </c>
      <c r="S64" s="23" t="s">
        <v>41</v>
      </c>
      <c r="T64" s="27"/>
      <c r="U64" s="27"/>
      <c r="V64" s="27"/>
      <c r="W64" s="27"/>
      <c r="X64" s="27"/>
      <c r="Y64" s="23" t="s">
        <v>42</v>
      </c>
      <c r="Z64" s="28"/>
    </row>
    <row r="65" customHeight="1" spans="1:26">
      <c r="A65" s="27">
        <v>63</v>
      </c>
      <c r="B65" s="10" t="s">
        <v>77</v>
      </c>
      <c r="C65" s="23" t="s">
        <v>28</v>
      </c>
      <c r="D65" s="23" t="s">
        <v>29</v>
      </c>
      <c r="E65" s="21" t="s">
        <v>91</v>
      </c>
      <c r="F65" s="21" t="s">
        <v>92</v>
      </c>
      <c r="G65" s="21" t="s">
        <v>121</v>
      </c>
      <c r="H65" s="21" t="s">
        <v>200</v>
      </c>
      <c r="I65" s="21" t="s">
        <v>402</v>
      </c>
      <c r="J65" s="21" t="s">
        <v>403</v>
      </c>
      <c r="K65" s="21" t="s">
        <v>404</v>
      </c>
      <c r="L65" s="21" t="s">
        <v>125</v>
      </c>
      <c r="M65" s="21" t="s">
        <v>29</v>
      </c>
      <c r="N65" s="21" t="s">
        <v>405</v>
      </c>
      <c r="O65" s="21" t="s">
        <v>346</v>
      </c>
      <c r="P65" s="21" t="s">
        <v>393</v>
      </c>
      <c r="Q65" s="21" t="s">
        <v>406</v>
      </c>
      <c r="R65" s="27" t="s">
        <v>307</v>
      </c>
      <c r="S65" s="23" t="s">
        <v>41</v>
      </c>
      <c r="T65" s="27"/>
      <c r="U65" s="27"/>
      <c r="V65" s="27"/>
      <c r="W65" s="27"/>
      <c r="X65" s="27"/>
      <c r="Y65" s="23" t="s">
        <v>42</v>
      </c>
      <c r="Z65" s="28"/>
    </row>
    <row r="66" customHeight="1" spans="1:26">
      <c r="A66" s="27">
        <v>64</v>
      </c>
      <c r="B66" s="10" t="s">
        <v>292</v>
      </c>
      <c r="C66" s="23" t="s">
        <v>28</v>
      </c>
      <c r="D66" s="23" t="s">
        <v>29</v>
      </c>
      <c r="E66" s="21" t="s">
        <v>100</v>
      </c>
      <c r="F66" s="21" t="s">
        <v>101</v>
      </c>
      <c r="G66" s="21" t="s">
        <v>101</v>
      </c>
      <c r="H66" s="21" t="s">
        <v>101</v>
      </c>
      <c r="I66" s="21" t="s">
        <v>407</v>
      </c>
      <c r="J66" s="21" t="s">
        <v>408</v>
      </c>
      <c r="K66" s="21" t="s">
        <v>101</v>
      </c>
      <c r="L66" s="21" t="s">
        <v>219</v>
      </c>
      <c r="M66" s="21" t="s">
        <v>409</v>
      </c>
      <c r="N66" s="21" t="s">
        <v>410</v>
      </c>
      <c r="O66" s="21" t="s">
        <v>298</v>
      </c>
      <c r="P66" s="21" t="s">
        <v>313</v>
      </c>
      <c r="Q66" s="21" t="s">
        <v>411</v>
      </c>
      <c r="R66" s="27" t="s">
        <v>301</v>
      </c>
      <c r="S66" s="23" t="s">
        <v>41</v>
      </c>
      <c r="T66" s="27"/>
      <c r="U66" s="27"/>
      <c r="V66" s="27"/>
      <c r="W66" s="27"/>
      <c r="X66" s="27"/>
      <c r="Y66" s="23" t="s">
        <v>42</v>
      </c>
      <c r="Z66" s="28"/>
    </row>
    <row r="67" customHeight="1" spans="1:26">
      <c r="A67" s="27">
        <v>65</v>
      </c>
      <c r="B67" s="10" t="s">
        <v>292</v>
      </c>
      <c r="C67" s="23" t="s">
        <v>28</v>
      </c>
      <c r="D67" s="23" t="s">
        <v>29</v>
      </c>
      <c r="E67" s="21" t="s">
        <v>100</v>
      </c>
      <c r="F67" s="21" t="s">
        <v>101</v>
      </c>
      <c r="G67" s="21" t="s">
        <v>101</v>
      </c>
      <c r="H67" s="21" t="s">
        <v>101</v>
      </c>
      <c r="I67" s="21" t="s">
        <v>412</v>
      </c>
      <c r="J67" s="21" t="s">
        <v>413</v>
      </c>
      <c r="K67" s="21" t="s">
        <v>414</v>
      </c>
      <c r="L67" s="21" t="s">
        <v>329</v>
      </c>
      <c r="M67" s="21" t="s">
        <v>29</v>
      </c>
      <c r="N67" s="21" t="s">
        <v>415</v>
      </c>
      <c r="O67" s="21" t="s">
        <v>198</v>
      </c>
      <c r="P67" s="21" t="s">
        <v>416</v>
      </c>
      <c r="Q67" s="21" t="s">
        <v>417</v>
      </c>
      <c r="R67" s="27" t="s">
        <v>301</v>
      </c>
      <c r="S67" s="23" t="s">
        <v>41</v>
      </c>
      <c r="T67" s="27"/>
      <c r="U67" s="27"/>
      <c r="V67" s="27"/>
      <c r="W67" s="27"/>
      <c r="X67" s="27"/>
      <c r="Y67" s="23" t="s">
        <v>42</v>
      </c>
      <c r="Z67" s="28"/>
    </row>
    <row r="68" customHeight="1" spans="1:26">
      <c r="A68" s="27">
        <v>66</v>
      </c>
      <c r="B68" s="10" t="s">
        <v>292</v>
      </c>
      <c r="C68" s="23" t="s">
        <v>28</v>
      </c>
      <c r="D68" s="23" t="s">
        <v>29</v>
      </c>
      <c r="E68" s="21" t="s">
        <v>91</v>
      </c>
      <c r="F68" s="21" t="s">
        <v>92</v>
      </c>
      <c r="G68" s="21" t="s">
        <v>121</v>
      </c>
      <c r="H68" s="21" t="s">
        <v>200</v>
      </c>
      <c r="I68" s="21" t="s">
        <v>418</v>
      </c>
      <c r="J68" s="21" t="s">
        <v>419</v>
      </c>
      <c r="K68" s="21" t="s">
        <v>200</v>
      </c>
      <c r="L68" s="21" t="s">
        <v>420</v>
      </c>
      <c r="M68" s="21" t="s">
        <v>126</v>
      </c>
      <c r="N68" s="21" t="s">
        <v>421</v>
      </c>
      <c r="O68" s="21" t="s">
        <v>198</v>
      </c>
      <c r="P68" s="21" t="s">
        <v>416</v>
      </c>
      <c r="Q68" s="21" t="s">
        <v>205</v>
      </c>
      <c r="R68" s="27" t="s">
        <v>307</v>
      </c>
      <c r="S68" s="23" t="s">
        <v>41</v>
      </c>
      <c r="T68" s="27"/>
      <c r="U68" s="27"/>
      <c r="V68" s="27"/>
      <c r="W68" s="27"/>
      <c r="X68" s="27"/>
      <c r="Y68" s="23" t="s">
        <v>42</v>
      </c>
      <c r="Z68" s="28"/>
    </row>
    <row r="69" customHeight="1" spans="1:26">
      <c r="A69" s="27">
        <v>67</v>
      </c>
      <c r="B69" s="10" t="s">
        <v>292</v>
      </c>
      <c r="C69" s="23" t="s">
        <v>28</v>
      </c>
      <c r="D69" s="23" t="s">
        <v>29</v>
      </c>
      <c r="E69" s="21" t="s">
        <v>91</v>
      </c>
      <c r="F69" s="21" t="s">
        <v>92</v>
      </c>
      <c r="G69" s="21" t="s">
        <v>121</v>
      </c>
      <c r="H69" s="21" t="s">
        <v>122</v>
      </c>
      <c r="I69" s="21" t="s">
        <v>422</v>
      </c>
      <c r="J69" s="21" t="s">
        <v>423</v>
      </c>
      <c r="K69" s="21" t="s">
        <v>365</v>
      </c>
      <c r="L69" s="21" t="s">
        <v>125</v>
      </c>
      <c r="M69" s="21" t="s">
        <v>366</v>
      </c>
      <c r="N69" s="21" t="s">
        <v>424</v>
      </c>
      <c r="O69" s="21" t="s">
        <v>198</v>
      </c>
      <c r="P69" s="21" t="s">
        <v>425</v>
      </c>
      <c r="Q69" s="21" t="s">
        <v>369</v>
      </c>
      <c r="R69" s="27" t="s">
        <v>370</v>
      </c>
      <c r="S69" s="23" t="s">
        <v>41</v>
      </c>
      <c r="T69" s="27"/>
      <c r="U69" s="27"/>
      <c r="V69" s="27"/>
      <c r="W69" s="27"/>
      <c r="X69" s="27"/>
      <c r="Y69" s="23" t="s">
        <v>42</v>
      </c>
      <c r="Z69" s="28"/>
    </row>
    <row r="70" customHeight="1" spans="1:26">
      <c r="A70" s="27">
        <v>68</v>
      </c>
      <c r="B70" s="10" t="s">
        <v>292</v>
      </c>
      <c r="C70" s="23" t="s">
        <v>28</v>
      </c>
      <c r="D70" s="23" t="s">
        <v>29</v>
      </c>
      <c r="E70" s="21" t="s">
        <v>130</v>
      </c>
      <c r="F70" s="21" t="s">
        <v>130</v>
      </c>
      <c r="G70" s="21" t="s">
        <v>131</v>
      </c>
      <c r="H70" s="21" t="s">
        <v>131</v>
      </c>
      <c r="I70" s="21" t="s">
        <v>426</v>
      </c>
      <c r="J70" s="21" t="s">
        <v>427</v>
      </c>
      <c r="K70" s="21" t="s">
        <v>351</v>
      </c>
      <c r="L70" s="21" t="s">
        <v>249</v>
      </c>
      <c r="M70" s="21" t="s">
        <v>352</v>
      </c>
      <c r="N70" s="21" t="s">
        <v>428</v>
      </c>
      <c r="O70" s="21" t="s">
        <v>429</v>
      </c>
      <c r="P70" s="21" t="s">
        <v>430</v>
      </c>
      <c r="Q70" s="21" t="s">
        <v>354</v>
      </c>
      <c r="R70" s="27" t="s">
        <v>355</v>
      </c>
      <c r="S70" s="23" t="s">
        <v>41</v>
      </c>
      <c r="T70" s="27"/>
      <c r="U70" s="27"/>
      <c r="V70" s="27"/>
      <c r="W70" s="27"/>
      <c r="X70" s="27"/>
      <c r="Y70" s="23" t="s">
        <v>42</v>
      </c>
      <c r="Z70" s="28"/>
    </row>
    <row r="71" customHeight="1" spans="1:26">
      <c r="A71" s="27">
        <v>69</v>
      </c>
      <c r="B71" s="10" t="s">
        <v>292</v>
      </c>
      <c r="C71" s="23" t="s">
        <v>28</v>
      </c>
      <c r="D71" s="23" t="s">
        <v>29</v>
      </c>
      <c r="E71" s="21" t="s">
        <v>139</v>
      </c>
      <c r="F71" s="21" t="s">
        <v>140</v>
      </c>
      <c r="G71" s="21" t="s">
        <v>141</v>
      </c>
      <c r="H71" s="21" t="s">
        <v>142</v>
      </c>
      <c r="I71" s="21" t="s">
        <v>431</v>
      </c>
      <c r="J71" s="21" t="s">
        <v>432</v>
      </c>
      <c r="K71" s="21" t="s">
        <v>145</v>
      </c>
      <c r="L71" s="21" t="s">
        <v>359</v>
      </c>
      <c r="M71" s="21" t="s">
        <v>147</v>
      </c>
      <c r="N71" s="21" t="s">
        <v>433</v>
      </c>
      <c r="O71" s="21" t="s">
        <v>429</v>
      </c>
      <c r="P71" s="21" t="s">
        <v>434</v>
      </c>
      <c r="Q71" s="21" t="s">
        <v>149</v>
      </c>
      <c r="R71" s="27" t="s">
        <v>315</v>
      </c>
      <c r="S71" s="23" t="s">
        <v>41</v>
      </c>
      <c r="T71" s="27"/>
      <c r="U71" s="27"/>
      <c r="V71" s="27"/>
      <c r="W71" s="27"/>
      <c r="X71" s="27"/>
      <c r="Y71" s="23" t="s">
        <v>42</v>
      </c>
      <c r="Z71" s="28"/>
    </row>
    <row r="72" customHeight="1" spans="1:26">
      <c r="A72" s="27">
        <v>70</v>
      </c>
      <c r="B72" s="10" t="s">
        <v>292</v>
      </c>
      <c r="C72" s="23" t="s">
        <v>28</v>
      </c>
      <c r="D72" s="23" t="s">
        <v>29</v>
      </c>
      <c r="E72" s="21" t="s">
        <v>139</v>
      </c>
      <c r="F72" s="21" t="s">
        <v>206</v>
      </c>
      <c r="G72" s="21" t="s">
        <v>206</v>
      </c>
      <c r="H72" s="21" t="s">
        <v>206</v>
      </c>
      <c r="I72" s="21" t="s">
        <v>435</v>
      </c>
      <c r="J72" s="21" t="s">
        <v>436</v>
      </c>
      <c r="K72" s="21" t="s">
        <v>437</v>
      </c>
      <c r="L72" s="21" t="s">
        <v>438</v>
      </c>
      <c r="M72" s="21" t="s">
        <v>29</v>
      </c>
      <c r="N72" s="21" t="s">
        <v>439</v>
      </c>
      <c r="O72" s="21" t="s">
        <v>429</v>
      </c>
      <c r="P72" s="21" t="s">
        <v>434</v>
      </c>
      <c r="Q72" s="21" t="s">
        <v>440</v>
      </c>
      <c r="R72" s="27" t="s">
        <v>441</v>
      </c>
      <c r="S72" s="23" t="s">
        <v>41</v>
      </c>
      <c r="T72" s="27"/>
      <c r="U72" s="27"/>
      <c r="V72" s="27"/>
      <c r="W72" s="27"/>
      <c r="X72" s="27"/>
      <c r="Y72" s="23" t="s">
        <v>42</v>
      </c>
      <c r="Z72" s="28"/>
    </row>
    <row r="73" customHeight="1" spans="1:26">
      <c r="A73" s="27">
        <v>71</v>
      </c>
      <c r="B73" s="10" t="s">
        <v>292</v>
      </c>
      <c r="C73" s="23" t="s">
        <v>28</v>
      </c>
      <c r="D73" s="23" t="s">
        <v>29</v>
      </c>
      <c r="E73" s="21" t="s">
        <v>139</v>
      </c>
      <c r="F73" s="21" t="s">
        <v>172</v>
      </c>
      <c r="G73" s="21" t="s">
        <v>442</v>
      </c>
      <c r="H73" s="21" t="s">
        <v>443</v>
      </c>
      <c r="I73" s="21" t="s">
        <v>444</v>
      </c>
      <c r="J73" s="21" t="s">
        <v>445</v>
      </c>
      <c r="K73" s="21" t="s">
        <v>446</v>
      </c>
      <c r="L73" s="21" t="s">
        <v>447</v>
      </c>
      <c r="M73" s="21" t="s">
        <v>448</v>
      </c>
      <c r="N73" s="21" t="s">
        <v>449</v>
      </c>
      <c r="O73" s="21" t="s">
        <v>429</v>
      </c>
      <c r="P73" s="21" t="s">
        <v>434</v>
      </c>
      <c r="Q73" s="21" t="s">
        <v>450</v>
      </c>
      <c r="R73" s="27" t="s">
        <v>451</v>
      </c>
      <c r="S73" s="23" t="s">
        <v>41</v>
      </c>
      <c r="T73" s="27"/>
      <c r="U73" s="27"/>
      <c r="V73" s="27"/>
      <c r="W73" s="27"/>
      <c r="X73" s="27"/>
      <c r="Y73" s="23" t="s">
        <v>42</v>
      </c>
      <c r="Z73" s="28"/>
    </row>
    <row r="74" customHeight="1" spans="1:26">
      <c r="A74" s="27">
        <v>72</v>
      </c>
      <c r="B74" s="10" t="s">
        <v>292</v>
      </c>
      <c r="C74" s="23" t="s">
        <v>28</v>
      </c>
      <c r="D74" s="23" t="s">
        <v>29</v>
      </c>
      <c r="E74" s="21" t="s">
        <v>100</v>
      </c>
      <c r="F74" s="21" t="s">
        <v>101</v>
      </c>
      <c r="G74" s="21" t="s">
        <v>101</v>
      </c>
      <c r="H74" s="21" t="s">
        <v>101</v>
      </c>
      <c r="I74" s="21" t="s">
        <v>452</v>
      </c>
      <c r="J74" s="21" t="s">
        <v>453</v>
      </c>
      <c r="K74" s="21" t="s">
        <v>101</v>
      </c>
      <c r="L74" s="21" t="s">
        <v>329</v>
      </c>
      <c r="M74" s="21" t="s">
        <v>454</v>
      </c>
      <c r="N74" s="21" t="s">
        <v>455</v>
      </c>
      <c r="O74" s="21" t="s">
        <v>429</v>
      </c>
      <c r="P74" s="21" t="s">
        <v>456</v>
      </c>
      <c r="Q74" s="21" t="s">
        <v>457</v>
      </c>
      <c r="R74" s="27" t="s">
        <v>301</v>
      </c>
      <c r="S74" s="23" t="s">
        <v>41</v>
      </c>
      <c r="T74" s="27"/>
      <c r="U74" s="27"/>
      <c r="V74" s="27"/>
      <c r="W74" s="27"/>
      <c r="X74" s="27"/>
      <c r="Y74" s="23" t="s">
        <v>42</v>
      </c>
      <c r="Z74" s="28"/>
    </row>
    <row r="75" customHeight="1" spans="1:26">
      <c r="A75" s="27">
        <v>73</v>
      </c>
      <c r="B75" s="10" t="s">
        <v>292</v>
      </c>
      <c r="C75" s="23" t="s">
        <v>28</v>
      </c>
      <c r="D75" s="23" t="s">
        <v>29</v>
      </c>
      <c r="E75" s="21" t="s">
        <v>139</v>
      </c>
      <c r="F75" s="21" t="s">
        <v>140</v>
      </c>
      <c r="G75" s="21" t="s">
        <v>141</v>
      </c>
      <c r="H75" s="21" t="s">
        <v>142</v>
      </c>
      <c r="I75" s="21" t="s">
        <v>458</v>
      </c>
      <c r="J75" s="21" t="s">
        <v>459</v>
      </c>
      <c r="K75" s="21" t="s">
        <v>460</v>
      </c>
      <c r="L75" s="21" t="s">
        <v>461</v>
      </c>
      <c r="M75" s="21" t="s">
        <v>462</v>
      </c>
      <c r="N75" s="21" t="s">
        <v>353</v>
      </c>
      <c r="O75" s="21" t="s">
        <v>429</v>
      </c>
      <c r="P75" s="21" t="s">
        <v>456</v>
      </c>
      <c r="Q75" s="21" t="s">
        <v>401</v>
      </c>
      <c r="R75" s="27" t="s">
        <v>315</v>
      </c>
      <c r="S75" s="23" t="s">
        <v>41</v>
      </c>
      <c r="T75" s="27"/>
      <c r="U75" s="27"/>
      <c r="V75" s="27"/>
      <c r="W75" s="27"/>
      <c r="X75" s="27"/>
      <c r="Y75" s="23" t="s">
        <v>42</v>
      </c>
      <c r="Z75" s="28"/>
    </row>
    <row r="76" customHeight="1" spans="1:26">
      <c r="A76" s="27">
        <v>74</v>
      </c>
      <c r="B76" s="10" t="s">
        <v>292</v>
      </c>
      <c r="C76" s="23" t="s">
        <v>28</v>
      </c>
      <c r="D76" s="23" t="s">
        <v>29</v>
      </c>
      <c r="E76" s="21" t="s">
        <v>463</v>
      </c>
      <c r="F76" s="21" t="s">
        <v>463</v>
      </c>
      <c r="G76" s="21" t="s">
        <v>464</v>
      </c>
      <c r="H76" s="21" t="s">
        <v>465</v>
      </c>
      <c r="I76" s="21" t="s">
        <v>466</v>
      </c>
      <c r="J76" s="21" t="s">
        <v>467</v>
      </c>
      <c r="K76" s="21" t="s">
        <v>468</v>
      </c>
      <c r="L76" s="21" t="s">
        <v>469</v>
      </c>
      <c r="M76" s="21" t="s">
        <v>470</v>
      </c>
      <c r="N76" s="21" t="s">
        <v>471</v>
      </c>
      <c r="O76" s="21" t="s">
        <v>429</v>
      </c>
      <c r="P76" s="21" t="s">
        <v>456</v>
      </c>
      <c r="Q76" s="21" t="s">
        <v>472</v>
      </c>
      <c r="R76" s="27" t="s">
        <v>473</v>
      </c>
      <c r="S76" s="23" t="s">
        <v>41</v>
      </c>
      <c r="T76" s="27"/>
      <c r="U76" s="27"/>
      <c r="V76" s="27"/>
      <c r="W76" s="27"/>
      <c r="X76" s="27"/>
      <c r="Y76" s="23" t="s">
        <v>42</v>
      </c>
      <c r="Z76" s="28"/>
    </row>
    <row r="77" customHeight="1" spans="1:26">
      <c r="A77" s="27">
        <v>75</v>
      </c>
      <c r="B77" s="10" t="s">
        <v>292</v>
      </c>
      <c r="C77" s="23" t="s">
        <v>28</v>
      </c>
      <c r="D77" s="23" t="s">
        <v>29</v>
      </c>
      <c r="E77" s="21" t="s">
        <v>100</v>
      </c>
      <c r="F77" s="21" t="s">
        <v>385</v>
      </c>
      <c r="G77" s="21" t="s">
        <v>386</v>
      </c>
      <c r="H77" s="21" t="s">
        <v>387</v>
      </c>
      <c r="I77" s="21" t="s">
        <v>474</v>
      </c>
      <c r="J77" s="21" t="s">
        <v>475</v>
      </c>
      <c r="K77" s="21" t="s">
        <v>476</v>
      </c>
      <c r="L77" s="21" t="s">
        <v>190</v>
      </c>
      <c r="M77" s="21" t="s">
        <v>477</v>
      </c>
      <c r="N77" s="21" t="s">
        <v>478</v>
      </c>
      <c r="O77" s="21" t="s">
        <v>429</v>
      </c>
      <c r="P77" s="21" t="s">
        <v>479</v>
      </c>
      <c r="Q77" s="21" t="s">
        <v>480</v>
      </c>
      <c r="R77" s="27" t="s">
        <v>395</v>
      </c>
      <c r="S77" s="23" t="s">
        <v>41</v>
      </c>
      <c r="T77" s="27"/>
      <c r="U77" s="27"/>
      <c r="V77" s="27"/>
      <c r="W77" s="27"/>
      <c r="X77" s="27"/>
      <c r="Y77" s="23" t="s">
        <v>42</v>
      </c>
      <c r="Z77" s="28"/>
    </row>
    <row r="78" customHeight="1" spans="1:26">
      <c r="A78" s="27">
        <v>76</v>
      </c>
      <c r="B78" s="10" t="s">
        <v>292</v>
      </c>
      <c r="C78" s="23" t="s">
        <v>28</v>
      </c>
      <c r="D78" s="23" t="s">
        <v>29</v>
      </c>
      <c r="E78" s="21" t="s">
        <v>139</v>
      </c>
      <c r="F78" s="21" t="s">
        <v>140</v>
      </c>
      <c r="G78" s="21" t="s">
        <v>141</v>
      </c>
      <c r="H78" s="21" t="s">
        <v>142</v>
      </c>
      <c r="I78" s="21" t="s">
        <v>481</v>
      </c>
      <c r="J78" s="21" t="s">
        <v>482</v>
      </c>
      <c r="K78" s="21" t="s">
        <v>483</v>
      </c>
      <c r="L78" s="21" t="s">
        <v>359</v>
      </c>
      <c r="M78" s="21" t="s">
        <v>360</v>
      </c>
      <c r="N78" s="21" t="s">
        <v>484</v>
      </c>
      <c r="O78" s="21" t="s">
        <v>429</v>
      </c>
      <c r="P78" s="21" t="s">
        <v>479</v>
      </c>
      <c r="Q78" s="21" t="s">
        <v>362</v>
      </c>
      <c r="R78" s="27" t="s">
        <v>315</v>
      </c>
      <c r="S78" s="23" t="s">
        <v>41</v>
      </c>
      <c r="T78" s="27"/>
      <c r="U78" s="27"/>
      <c r="V78" s="27"/>
      <c r="W78" s="27"/>
      <c r="X78" s="27"/>
      <c r="Y78" s="23" t="s">
        <v>42</v>
      </c>
      <c r="Z78" s="28"/>
    </row>
    <row r="79" customHeight="1" spans="1:26">
      <c r="A79" s="27">
        <v>77</v>
      </c>
      <c r="B79" s="10" t="s">
        <v>292</v>
      </c>
      <c r="C79" s="23" t="s">
        <v>28</v>
      </c>
      <c r="D79" s="23" t="s">
        <v>29</v>
      </c>
      <c r="E79" s="21" t="s">
        <v>100</v>
      </c>
      <c r="F79" s="21" t="s">
        <v>101</v>
      </c>
      <c r="G79" s="21" t="s">
        <v>101</v>
      </c>
      <c r="H79" s="21" t="s">
        <v>101</v>
      </c>
      <c r="I79" s="21" t="s">
        <v>485</v>
      </c>
      <c r="J79" s="21" t="s">
        <v>486</v>
      </c>
      <c r="K79" s="21" t="s">
        <v>101</v>
      </c>
      <c r="L79" s="21" t="s">
        <v>329</v>
      </c>
      <c r="M79" s="21" t="s">
        <v>487</v>
      </c>
      <c r="N79" s="21" t="s">
        <v>488</v>
      </c>
      <c r="O79" s="21" t="s">
        <v>429</v>
      </c>
      <c r="P79" s="21" t="s">
        <v>489</v>
      </c>
      <c r="Q79" s="21" t="s">
        <v>490</v>
      </c>
      <c r="R79" s="27" t="s">
        <v>301</v>
      </c>
      <c r="S79" s="23" t="s">
        <v>41</v>
      </c>
      <c r="T79" s="27"/>
      <c r="U79" s="27"/>
      <c r="V79" s="27"/>
      <c r="W79" s="27"/>
      <c r="X79" s="27"/>
      <c r="Y79" s="23" t="s">
        <v>42</v>
      </c>
      <c r="Z79" s="28"/>
    </row>
    <row r="80" customHeight="1" spans="1:26">
      <c r="A80" s="27">
        <v>78</v>
      </c>
      <c r="B80" s="10" t="s">
        <v>292</v>
      </c>
      <c r="C80" s="23" t="s">
        <v>28</v>
      </c>
      <c r="D80" s="23" t="s">
        <v>29</v>
      </c>
      <c r="E80" s="21" t="s">
        <v>139</v>
      </c>
      <c r="F80" s="21" t="s">
        <v>140</v>
      </c>
      <c r="G80" s="21" t="s">
        <v>141</v>
      </c>
      <c r="H80" s="21" t="s">
        <v>142</v>
      </c>
      <c r="I80" s="21" t="s">
        <v>491</v>
      </c>
      <c r="J80" s="21" t="s">
        <v>492</v>
      </c>
      <c r="K80" s="21" t="s">
        <v>460</v>
      </c>
      <c r="L80" s="21" t="s">
        <v>461</v>
      </c>
      <c r="M80" s="21" t="s">
        <v>462</v>
      </c>
      <c r="N80" s="21" t="s">
        <v>493</v>
      </c>
      <c r="O80" s="21" t="s">
        <v>429</v>
      </c>
      <c r="P80" s="21" t="s">
        <v>489</v>
      </c>
      <c r="Q80" s="21" t="s">
        <v>401</v>
      </c>
      <c r="R80" s="27" t="s">
        <v>315</v>
      </c>
      <c r="S80" s="23" t="s">
        <v>41</v>
      </c>
      <c r="T80" s="27"/>
      <c r="U80" s="27"/>
      <c r="V80" s="27"/>
      <c r="W80" s="27"/>
      <c r="X80" s="27"/>
      <c r="Y80" s="23" t="s">
        <v>42</v>
      </c>
      <c r="Z80" s="28"/>
    </row>
    <row r="81" customHeight="1" spans="1:26">
      <c r="A81" s="27">
        <v>79</v>
      </c>
      <c r="B81" s="10" t="s">
        <v>292</v>
      </c>
      <c r="C81" s="23" t="s">
        <v>28</v>
      </c>
      <c r="D81" s="23" t="s">
        <v>29</v>
      </c>
      <c r="E81" s="21" t="s">
        <v>91</v>
      </c>
      <c r="F81" s="21" t="s">
        <v>92</v>
      </c>
      <c r="G81" s="21" t="s">
        <v>121</v>
      </c>
      <c r="H81" s="21" t="s">
        <v>200</v>
      </c>
      <c r="I81" s="21" t="s">
        <v>494</v>
      </c>
      <c r="J81" s="21" t="s">
        <v>495</v>
      </c>
      <c r="K81" s="21" t="s">
        <v>496</v>
      </c>
      <c r="L81" s="21" t="s">
        <v>125</v>
      </c>
      <c r="M81" s="21" t="s">
        <v>126</v>
      </c>
      <c r="N81" s="21" t="s">
        <v>497</v>
      </c>
      <c r="O81" s="21" t="s">
        <v>429</v>
      </c>
      <c r="P81" s="21" t="s">
        <v>489</v>
      </c>
      <c r="Q81" s="21" t="s">
        <v>205</v>
      </c>
      <c r="R81" s="27" t="s">
        <v>307</v>
      </c>
      <c r="S81" s="23" t="s">
        <v>41</v>
      </c>
      <c r="T81" s="27"/>
      <c r="U81" s="27"/>
      <c r="V81" s="27"/>
      <c r="W81" s="27"/>
      <c r="X81" s="27"/>
      <c r="Y81" s="23" t="s">
        <v>42</v>
      </c>
      <c r="Z81" s="28"/>
    </row>
    <row r="82" customHeight="1" spans="1:26">
      <c r="A82" s="27">
        <v>80</v>
      </c>
      <c r="B82" s="10" t="s">
        <v>292</v>
      </c>
      <c r="C82" s="23" t="s">
        <v>28</v>
      </c>
      <c r="D82" s="23" t="s">
        <v>29</v>
      </c>
      <c r="E82" s="21" t="s">
        <v>100</v>
      </c>
      <c r="F82" s="21" t="s">
        <v>101</v>
      </c>
      <c r="G82" s="21" t="s">
        <v>101</v>
      </c>
      <c r="H82" s="21" t="s">
        <v>101</v>
      </c>
      <c r="I82" s="21" t="s">
        <v>498</v>
      </c>
      <c r="J82" s="21" t="s">
        <v>499</v>
      </c>
      <c r="K82" s="21" t="s">
        <v>101</v>
      </c>
      <c r="L82" s="21" t="s">
        <v>219</v>
      </c>
      <c r="M82" s="21" t="s">
        <v>500</v>
      </c>
      <c r="N82" s="21" t="s">
        <v>501</v>
      </c>
      <c r="O82" s="21" t="s">
        <v>298</v>
      </c>
      <c r="P82" s="21" t="s">
        <v>502</v>
      </c>
      <c r="Q82" s="21" t="s">
        <v>503</v>
      </c>
      <c r="R82" s="27" t="s">
        <v>301</v>
      </c>
      <c r="S82" s="23" t="s">
        <v>41</v>
      </c>
      <c r="T82" s="27"/>
      <c r="U82" s="27"/>
      <c r="V82" s="27"/>
      <c r="W82" s="27"/>
      <c r="X82" s="27"/>
      <c r="Y82" s="23" t="s">
        <v>42</v>
      </c>
      <c r="Z82" s="28"/>
    </row>
    <row r="83" customHeight="1" spans="1:26">
      <c r="A83" s="27">
        <v>81</v>
      </c>
      <c r="B83" s="10" t="s">
        <v>292</v>
      </c>
      <c r="C83" s="23" t="s">
        <v>28</v>
      </c>
      <c r="D83" s="23" t="s">
        <v>29</v>
      </c>
      <c r="E83" s="21" t="s">
        <v>139</v>
      </c>
      <c r="F83" s="21" t="s">
        <v>504</v>
      </c>
      <c r="G83" s="21" t="s">
        <v>504</v>
      </c>
      <c r="H83" s="21" t="s">
        <v>504</v>
      </c>
      <c r="I83" s="21" t="s">
        <v>505</v>
      </c>
      <c r="J83" s="21" t="s">
        <v>506</v>
      </c>
      <c r="K83" s="21" t="s">
        <v>507</v>
      </c>
      <c r="L83" s="21" t="s">
        <v>399</v>
      </c>
      <c r="M83" s="21" t="s">
        <v>508</v>
      </c>
      <c r="N83" s="21" t="s">
        <v>509</v>
      </c>
      <c r="O83" s="21" t="s">
        <v>298</v>
      </c>
      <c r="P83" s="21" t="s">
        <v>502</v>
      </c>
      <c r="Q83" s="21" t="s">
        <v>510</v>
      </c>
      <c r="R83" s="27" t="s">
        <v>511</v>
      </c>
      <c r="S83" s="23" t="s">
        <v>41</v>
      </c>
      <c r="T83" s="27"/>
      <c r="U83" s="27"/>
      <c r="V83" s="27"/>
      <c r="W83" s="27"/>
      <c r="X83" s="27"/>
      <c r="Y83" s="23" t="s">
        <v>42</v>
      </c>
      <c r="Z83" s="28"/>
    </row>
    <row r="84" customHeight="1" spans="1:26">
      <c r="A84" s="27">
        <v>82</v>
      </c>
      <c r="B84" s="10" t="s">
        <v>292</v>
      </c>
      <c r="C84" s="23" t="s">
        <v>28</v>
      </c>
      <c r="D84" s="23" t="s">
        <v>29</v>
      </c>
      <c r="E84" s="21" t="s">
        <v>91</v>
      </c>
      <c r="F84" s="21" t="s">
        <v>92</v>
      </c>
      <c r="G84" s="21" t="s">
        <v>121</v>
      </c>
      <c r="H84" s="21" t="s">
        <v>200</v>
      </c>
      <c r="I84" s="21" t="s">
        <v>512</v>
      </c>
      <c r="J84" s="21" t="s">
        <v>513</v>
      </c>
      <c r="K84" s="21" t="s">
        <v>200</v>
      </c>
      <c r="L84" s="21" t="s">
        <v>514</v>
      </c>
      <c r="M84" s="21" t="s">
        <v>515</v>
      </c>
      <c r="N84" s="21" t="s">
        <v>204</v>
      </c>
      <c r="O84" s="21" t="s">
        <v>516</v>
      </c>
      <c r="P84" s="21" t="s">
        <v>517</v>
      </c>
      <c r="Q84" s="21" t="s">
        <v>518</v>
      </c>
      <c r="R84" s="27" t="s">
        <v>307</v>
      </c>
      <c r="S84" s="23" t="s">
        <v>41</v>
      </c>
      <c r="T84" s="27"/>
      <c r="U84" s="27"/>
      <c r="V84" s="27"/>
      <c r="W84" s="27"/>
      <c r="X84" s="27"/>
      <c r="Y84" s="23" t="s">
        <v>42</v>
      </c>
      <c r="Z84" s="28"/>
    </row>
    <row r="85" customHeight="1" spans="1:26">
      <c r="A85" s="27">
        <v>83</v>
      </c>
      <c r="B85" s="10" t="s">
        <v>292</v>
      </c>
      <c r="C85" s="23" t="s">
        <v>28</v>
      </c>
      <c r="D85" s="23" t="s">
        <v>29</v>
      </c>
      <c r="E85" s="21" t="s">
        <v>91</v>
      </c>
      <c r="F85" s="21" t="s">
        <v>92</v>
      </c>
      <c r="G85" s="21" t="s">
        <v>121</v>
      </c>
      <c r="H85" s="21" t="s">
        <v>122</v>
      </c>
      <c r="I85" s="21" t="s">
        <v>519</v>
      </c>
      <c r="J85" s="21" t="s">
        <v>520</v>
      </c>
      <c r="K85" s="21" t="s">
        <v>365</v>
      </c>
      <c r="L85" s="21" t="s">
        <v>125</v>
      </c>
      <c r="M85" s="21" t="s">
        <v>366</v>
      </c>
      <c r="N85" s="21" t="s">
        <v>367</v>
      </c>
      <c r="O85" s="21" t="s">
        <v>516</v>
      </c>
      <c r="P85" s="21" t="s">
        <v>521</v>
      </c>
      <c r="Q85" s="21" t="s">
        <v>522</v>
      </c>
      <c r="R85" s="27" t="s">
        <v>370</v>
      </c>
      <c r="S85" s="23" t="s">
        <v>41</v>
      </c>
      <c r="T85" s="27"/>
      <c r="U85" s="27"/>
      <c r="V85" s="27"/>
      <c r="W85" s="27"/>
      <c r="X85" s="27"/>
      <c r="Y85" s="23" t="s">
        <v>42</v>
      </c>
      <c r="Z85" s="28"/>
    </row>
    <row r="86" customHeight="1" spans="1:26">
      <c r="A86" s="27">
        <v>84</v>
      </c>
      <c r="B86" s="10" t="s">
        <v>292</v>
      </c>
      <c r="C86" s="23" t="s">
        <v>28</v>
      </c>
      <c r="D86" s="23" t="s">
        <v>29</v>
      </c>
      <c r="E86" s="21" t="s">
        <v>100</v>
      </c>
      <c r="F86" s="21" t="s">
        <v>101</v>
      </c>
      <c r="G86" s="21" t="s">
        <v>101</v>
      </c>
      <c r="H86" s="21" t="s">
        <v>101</v>
      </c>
      <c r="I86" s="21" t="s">
        <v>523</v>
      </c>
      <c r="J86" s="21" t="s">
        <v>524</v>
      </c>
      <c r="K86" s="21" t="s">
        <v>525</v>
      </c>
      <c r="L86" s="21" t="s">
        <v>526</v>
      </c>
      <c r="M86" s="21" t="s">
        <v>515</v>
      </c>
      <c r="N86" s="21" t="s">
        <v>527</v>
      </c>
      <c r="O86" s="21" t="s">
        <v>516</v>
      </c>
      <c r="P86" s="21" t="s">
        <v>521</v>
      </c>
      <c r="Q86" s="21" t="s">
        <v>528</v>
      </c>
      <c r="R86" s="27" t="s">
        <v>301</v>
      </c>
      <c r="S86" s="23" t="s">
        <v>41</v>
      </c>
      <c r="T86" s="27"/>
      <c r="U86" s="27"/>
      <c r="V86" s="27"/>
      <c r="W86" s="27"/>
      <c r="X86" s="27"/>
      <c r="Y86" s="23" t="s">
        <v>42</v>
      </c>
      <c r="Z86" s="28"/>
    </row>
    <row r="87" customHeight="1" spans="1:26">
      <c r="A87" s="27">
        <v>85</v>
      </c>
      <c r="B87" s="10" t="s">
        <v>77</v>
      </c>
      <c r="C87" s="23" t="s">
        <v>28</v>
      </c>
      <c r="D87" s="23" t="s">
        <v>29</v>
      </c>
      <c r="E87" s="21" t="s">
        <v>529</v>
      </c>
      <c r="F87" s="21" t="s">
        <v>529</v>
      </c>
      <c r="G87" s="21" t="s">
        <v>530</v>
      </c>
      <c r="H87" s="21" t="s">
        <v>530</v>
      </c>
      <c r="I87" s="21" t="s">
        <v>531</v>
      </c>
      <c r="J87" s="21" t="s">
        <v>532</v>
      </c>
      <c r="K87" s="21" t="s">
        <v>533</v>
      </c>
      <c r="L87" s="21" t="s">
        <v>534</v>
      </c>
      <c r="M87" s="21" t="s">
        <v>535</v>
      </c>
      <c r="N87" s="21" t="s">
        <v>536</v>
      </c>
      <c r="O87" s="21" t="s">
        <v>516</v>
      </c>
      <c r="P87" s="21" t="s">
        <v>537</v>
      </c>
      <c r="Q87" s="21" t="s">
        <v>538</v>
      </c>
      <c r="R87" s="27" t="s">
        <v>539</v>
      </c>
      <c r="S87" s="23" t="s">
        <v>41</v>
      </c>
      <c r="T87" s="27"/>
      <c r="U87" s="27"/>
      <c r="V87" s="27"/>
      <c r="W87" s="27"/>
      <c r="X87" s="27"/>
      <c r="Y87" s="23" t="s">
        <v>42</v>
      </c>
      <c r="Z87" s="28"/>
    </row>
    <row r="88" customHeight="1" spans="1:26">
      <c r="A88" s="27">
        <v>86</v>
      </c>
      <c r="B88" s="10" t="s">
        <v>77</v>
      </c>
      <c r="C88" s="23" t="s">
        <v>28</v>
      </c>
      <c r="D88" s="23" t="s">
        <v>29</v>
      </c>
      <c r="E88" s="21" t="s">
        <v>540</v>
      </c>
      <c r="F88" s="21" t="s">
        <v>541</v>
      </c>
      <c r="G88" s="21" t="s">
        <v>542</v>
      </c>
      <c r="H88" s="21" t="s">
        <v>542</v>
      </c>
      <c r="I88" s="21" t="s">
        <v>543</v>
      </c>
      <c r="J88" s="21" t="s">
        <v>544</v>
      </c>
      <c r="K88" s="21" t="s">
        <v>545</v>
      </c>
      <c r="L88" s="21" t="s">
        <v>546</v>
      </c>
      <c r="M88" s="21" t="s">
        <v>547</v>
      </c>
      <c r="N88" s="21" t="s">
        <v>548</v>
      </c>
      <c r="O88" s="21" t="s">
        <v>516</v>
      </c>
      <c r="P88" s="21" t="s">
        <v>537</v>
      </c>
      <c r="Q88" s="21" t="s">
        <v>549</v>
      </c>
      <c r="R88" s="27" t="s">
        <v>550</v>
      </c>
      <c r="S88" s="23" t="s">
        <v>41</v>
      </c>
      <c r="T88" s="27"/>
      <c r="U88" s="27"/>
      <c r="V88" s="27"/>
      <c r="W88" s="27"/>
      <c r="X88" s="27"/>
      <c r="Y88" s="23" t="s">
        <v>42</v>
      </c>
      <c r="Z88" s="28"/>
    </row>
    <row r="89" customHeight="1" spans="1:26">
      <c r="A89" s="27">
        <v>87</v>
      </c>
      <c r="B89" s="10" t="s">
        <v>77</v>
      </c>
      <c r="C89" s="23" t="s">
        <v>28</v>
      </c>
      <c r="D89" s="23" t="s">
        <v>29</v>
      </c>
      <c r="E89" s="21" t="s">
        <v>540</v>
      </c>
      <c r="F89" s="21" t="s">
        <v>541</v>
      </c>
      <c r="G89" s="21" t="s">
        <v>542</v>
      </c>
      <c r="H89" s="21" t="s">
        <v>542</v>
      </c>
      <c r="I89" s="21" t="s">
        <v>551</v>
      </c>
      <c r="J89" s="21" t="s">
        <v>552</v>
      </c>
      <c r="K89" s="21" t="s">
        <v>553</v>
      </c>
      <c r="L89" s="21" t="s">
        <v>554</v>
      </c>
      <c r="M89" s="21" t="s">
        <v>547</v>
      </c>
      <c r="N89" s="21" t="s">
        <v>424</v>
      </c>
      <c r="O89" s="21" t="s">
        <v>516</v>
      </c>
      <c r="P89" s="21" t="s">
        <v>537</v>
      </c>
      <c r="Q89" s="21" t="s">
        <v>555</v>
      </c>
      <c r="R89" s="27" t="s">
        <v>550</v>
      </c>
      <c r="S89" s="23" t="s">
        <v>41</v>
      </c>
      <c r="T89" s="27"/>
      <c r="U89" s="27"/>
      <c r="V89" s="27"/>
      <c r="W89" s="27"/>
      <c r="X89" s="27"/>
      <c r="Y89" s="23" t="s">
        <v>42</v>
      </c>
      <c r="Z89" s="28"/>
    </row>
    <row r="90" customHeight="1" spans="1:26">
      <c r="A90" s="27">
        <v>88</v>
      </c>
      <c r="B90" s="10" t="s">
        <v>77</v>
      </c>
      <c r="C90" s="23" t="s">
        <v>28</v>
      </c>
      <c r="D90" s="23" t="s">
        <v>29</v>
      </c>
      <c r="E90" s="21" t="s">
        <v>91</v>
      </c>
      <c r="F90" s="21" t="s">
        <v>92</v>
      </c>
      <c r="G90" s="21" t="s">
        <v>121</v>
      </c>
      <c r="H90" s="21" t="s">
        <v>122</v>
      </c>
      <c r="I90" s="21" t="s">
        <v>556</v>
      </c>
      <c r="J90" s="21" t="s">
        <v>557</v>
      </c>
      <c r="K90" s="21" t="s">
        <v>365</v>
      </c>
      <c r="L90" s="21" t="s">
        <v>125</v>
      </c>
      <c r="M90" s="21" t="s">
        <v>366</v>
      </c>
      <c r="N90" s="21" t="s">
        <v>558</v>
      </c>
      <c r="O90" s="21" t="s">
        <v>516</v>
      </c>
      <c r="P90" s="21" t="s">
        <v>559</v>
      </c>
      <c r="Q90" s="21" t="s">
        <v>369</v>
      </c>
      <c r="R90" s="27" t="s">
        <v>370</v>
      </c>
      <c r="S90" s="23" t="s">
        <v>41</v>
      </c>
      <c r="T90" s="27"/>
      <c r="U90" s="27"/>
      <c r="V90" s="27"/>
      <c r="W90" s="27"/>
      <c r="X90" s="27"/>
      <c r="Y90" s="23" t="s">
        <v>42</v>
      </c>
      <c r="Z90" s="28"/>
    </row>
    <row r="91" customHeight="1" spans="1:26">
      <c r="A91" s="27">
        <v>89</v>
      </c>
      <c r="B91" s="10" t="s">
        <v>77</v>
      </c>
      <c r="C91" s="23" t="s">
        <v>28</v>
      </c>
      <c r="D91" s="23" t="s">
        <v>29</v>
      </c>
      <c r="E91" s="21" t="s">
        <v>100</v>
      </c>
      <c r="F91" s="21" t="s">
        <v>101</v>
      </c>
      <c r="G91" s="21" t="s">
        <v>101</v>
      </c>
      <c r="H91" s="21" t="s">
        <v>101</v>
      </c>
      <c r="I91" s="21" t="s">
        <v>560</v>
      </c>
      <c r="J91" s="21" t="s">
        <v>561</v>
      </c>
      <c r="K91" s="21" t="s">
        <v>562</v>
      </c>
      <c r="L91" s="21" t="s">
        <v>563</v>
      </c>
      <c r="M91" s="21" t="s">
        <v>564</v>
      </c>
      <c r="N91" s="21" t="s">
        <v>565</v>
      </c>
      <c r="O91" s="21" t="s">
        <v>516</v>
      </c>
      <c r="P91" s="21" t="s">
        <v>559</v>
      </c>
      <c r="Q91" s="21" t="s">
        <v>566</v>
      </c>
      <c r="R91" s="27" t="s">
        <v>301</v>
      </c>
      <c r="S91" s="23" t="s">
        <v>41</v>
      </c>
      <c r="T91" s="27"/>
      <c r="U91" s="27"/>
      <c r="V91" s="27"/>
      <c r="W91" s="27"/>
      <c r="X91" s="27"/>
      <c r="Y91" s="23" t="s">
        <v>42</v>
      </c>
      <c r="Z91" s="28"/>
    </row>
    <row r="92" customHeight="1" spans="1:26">
      <c r="A92" s="27">
        <v>90</v>
      </c>
      <c r="B92" s="10" t="s">
        <v>77</v>
      </c>
      <c r="C92" s="23" t="s">
        <v>28</v>
      </c>
      <c r="D92" s="23" t="s">
        <v>29</v>
      </c>
      <c r="E92" s="21" t="s">
        <v>100</v>
      </c>
      <c r="F92" s="21" t="s">
        <v>101</v>
      </c>
      <c r="G92" s="21" t="s">
        <v>101</v>
      </c>
      <c r="H92" s="21" t="s">
        <v>101</v>
      </c>
      <c r="I92" s="21" t="s">
        <v>567</v>
      </c>
      <c r="J92" s="21" t="s">
        <v>568</v>
      </c>
      <c r="K92" s="21" t="s">
        <v>569</v>
      </c>
      <c r="L92" s="21" t="s">
        <v>190</v>
      </c>
      <c r="M92" s="21" t="s">
        <v>570</v>
      </c>
      <c r="N92" s="21" t="s">
        <v>571</v>
      </c>
      <c r="O92" s="21" t="s">
        <v>516</v>
      </c>
      <c r="P92" s="21" t="s">
        <v>559</v>
      </c>
      <c r="Q92" s="21" t="s">
        <v>572</v>
      </c>
      <c r="R92" s="27" t="s">
        <v>301</v>
      </c>
      <c r="S92" s="23" t="s">
        <v>41</v>
      </c>
      <c r="T92" s="27"/>
      <c r="U92" s="27"/>
      <c r="V92" s="27"/>
      <c r="W92" s="27"/>
      <c r="X92" s="27"/>
      <c r="Y92" s="23" t="s">
        <v>42</v>
      </c>
      <c r="Z92" s="28"/>
    </row>
    <row r="93" customHeight="1" spans="1:26">
      <c r="A93" s="27">
        <v>91</v>
      </c>
      <c r="B93" s="10" t="s">
        <v>292</v>
      </c>
      <c r="C93" s="23" t="s">
        <v>28</v>
      </c>
      <c r="D93" s="23" t="s">
        <v>29</v>
      </c>
      <c r="E93" s="21" t="s">
        <v>139</v>
      </c>
      <c r="F93" s="21" t="s">
        <v>504</v>
      </c>
      <c r="G93" s="21" t="s">
        <v>504</v>
      </c>
      <c r="H93" s="21" t="s">
        <v>504</v>
      </c>
      <c r="I93" s="21" t="s">
        <v>573</v>
      </c>
      <c r="J93" s="21" t="s">
        <v>574</v>
      </c>
      <c r="K93" s="21" t="s">
        <v>507</v>
      </c>
      <c r="L93" s="21" t="s">
        <v>575</v>
      </c>
      <c r="M93" s="21" t="s">
        <v>508</v>
      </c>
      <c r="N93" s="21" t="s">
        <v>509</v>
      </c>
      <c r="O93" s="21" t="s">
        <v>516</v>
      </c>
      <c r="P93" s="21" t="s">
        <v>517</v>
      </c>
      <c r="Q93" s="21" t="s">
        <v>510</v>
      </c>
      <c r="R93" s="27" t="s">
        <v>511</v>
      </c>
      <c r="S93" s="23" t="s">
        <v>41</v>
      </c>
      <c r="T93" s="27"/>
      <c r="U93" s="27"/>
      <c r="V93" s="27"/>
      <c r="W93" s="27"/>
      <c r="X93" s="27"/>
      <c r="Y93" s="23" t="s">
        <v>42</v>
      </c>
      <c r="Z93" s="28"/>
    </row>
    <row r="94" customHeight="1" spans="1:26">
      <c r="A94" s="27">
        <v>92</v>
      </c>
      <c r="B94" s="10" t="s">
        <v>292</v>
      </c>
      <c r="C94" s="23" t="s">
        <v>28</v>
      </c>
      <c r="D94" s="23" t="s">
        <v>29</v>
      </c>
      <c r="E94" s="21" t="s">
        <v>139</v>
      </c>
      <c r="F94" s="21" t="s">
        <v>140</v>
      </c>
      <c r="G94" s="21" t="s">
        <v>141</v>
      </c>
      <c r="H94" s="21" t="s">
        <v>142</v>
      </c>
      <c r="I94" s="21" t="s">
        <v>576</v>
      </c>
      <c r="J94" s="21" t="s">
        <v>577</v>
      </c>
      <c r="K94" s="21" t="s">
        <v>483</v>
      </c>
      <c r="L94" s="21" t="s">
        <v>146</v>
      </c>
      <c r="M94" s="21" t="s">
        <v>360</v>
      </c>
      <c r="N94" s="21" t="s">
        <v>330</v>
      </c>
      <c r="O94" s="21" t="s">
        <v>516</v>
      </c>
      <c r="P94" s="21" t="s">
        <v>517</v>
      </c>
      <c r="Q94" s="21" t="s">
        <v>362</v>
      </c>
      <c r="R94" s="27" t="s">
        <v>315</v>
      </c>
      <c r="S94" s="23" t="s">
        <v>41</v>
      </c>
      <c r="T94" s="27"/>
      <c r="U94" s="27"/>
      <c r="V94" s="27"/>
      <c r="W94" s="27"/>
      <c r="X94" s="27"/>
      <c r="Y94" s="23" t="s">
        <v>42</v>
      </c>
      <c r="Z94" s="28"/>
    </row>
    <row r="95" customHeight="1" spans="1:26">
      <c r="A95" s="27">
        <v>93</v>
      </c>
      <c r="B95" s="10" t="s">
        <v>292</v>
      </c>
      <c r="C95" s="23" t="s">
        <v>28</v>
      </c>
      <c r="D95" s="23" t="s">
        <v>29</v>
      </c>
      <c r="E95" s="21" t="s">
        <v>139</v>
      </c>
      <c r="F95" s="21" t="s">
        <v>140</v>
      </c>
      <c r="G95" s="21" t="s">
        <v>141</v>
      </c>
      <c r="H95" s="21" t="s">
        <v>142</v>
      </c>
      <c r="I95" s="21" t="s">
        <v>578</v>
      </c>
      <c r="J95" s="21" t="s">
        <v>579</v>
      </c>
      <c r="K95" s="21" t="s">
        <v>460</v>
      </c>
      <c r="L95" s="21" t="s">
        <v>580</v>
      </c>
      <c r="M95" s="21" t="s">
        <v>515</v>
      </c>
      <c r="N95" s="21" t="s">
        <v>581</v>
      </c>
      <c r="O95" s="21" t="s">
        <v>516</v>
      </c>
      <c r="P95" s="21" t="s">
        <v>582</v>
      </c>
      <c r="Q95" s="21" t="s">
        <v>583</v>
      </c>
      <c r="R95" s="27" t="s">
        <v>315</v>
      </c>
      <c r="S95" s="23" t="s">
        <v>41</v>
      </c>
      <c r="T95" s="27"/>
      <c r="U95" s="27"/>
      <c r="V95" s="27"/>
      <c r="W95" s="27"/>
      <c r="X95" s="27"/>
      <c r="Y95" s="23" t="s">
        <v>42</v>
      </c>
      <c r="Z95" s="28"/>
    </row>
    <row r="96" customHeight="1" spans="1:26">
      <c r="A96" s="27">
        <v>94</v>
      </c>
      <c r="B96" s="10" t="s">
        <v>292</v>
      </c>
      <c r="C96" s="23" t="s">
        <v>28</v>
      </c>
      <c r="D96" s="23" t="s">
        <v>29</v>
      </c>
      <c r="E96" s="21" t="s">
        <v>139</v>
      </c>
      <c r="F96" s="21" t="s">
        <v>140</v>
      </c>
      <c r="G96" s="21" t="s">
        <v>141</v>
      </c>
      <c r="H96" s="21" t="s">
        <v>142</v>
      </c>
      <c r="I96" s="21" t="s">
        <v>584</v>
      </c>
      <c r="J96" s="21" t="s">
        <v>585</v>
      </c>
      <c r="K96" s="21" t="s">
        <v>483</v>
      </c>
      <c r="L96" s="21" t="s">
        <v>146</v>
      </c>
      <c r="M96" s="21" t="s">
        <v>360</v>
      </c>
      <c r="N96" s="21" t="s">
        <v>484</v>
      </c>
      <c r="O96" s="21" t="s">
        <v>516</v>
      </c>
      <c r="P96" s="21" t="s">
        <v>521</v>
      </c>
      <c r="Q96" s="21" t="s">
        <v>362</v>
      </c>
      <c r="R96" s="27" t="s">
        <v>315</v>
      </c>
      <c r="S96" s="23" t="s">
        <v>41</v>
      </c>
      <c r="T96" s="27"/>
      <c r="U96" s="27"/>
      <c r="V96" s="27"/>
      <c r="W96" s="27"/>
      <c r="X96" s="27"/>
      <c r="Y96" s="23" t="s">
        <v>42</v>
      </c>
      <c r="Z96" s="28"/>
    </row>
    <row r="97" customHeight="1" spans="1:26">
      <c r="A97" s="27">
        <v>95</v>
      </c>
      <c r="B97" s="10" t="s">
        <v>77</v>
      </c>
      <c r="C97" s="23" t="s">
        <v>28</v>
      </c>
      <c r="D97" s="23" t="s">
        <v>29</v>
      </c>
      <c r="E97" s="21" t="s">
        <v>100</v>
      </c>
      <c r="F97" s="21" t="s">
        <v>101</v>
      </c>
      <c r="G97" s="21" t="s">
        <v>101</v>
      </c>
      <c r="H97" s="21" t="s">
        <v>101</v>
      </c>
      <c r="I97" s="21" t="s">
        <v>586</v>
      </c>
      <c r="J97" s="21" t="s">
        <v>587</v>
      </c>
      <c r="K97" s="21" t="s">
        <v>588</v>
      </c>
      <c r="L97" s="21" t="s">
        <v>589</v>
      </c>
      <c r="M97" s="21" t="s">
        <v>590</v>
      </c>
      <c r="N97" s="21" t="s">
        <v>591</v>
      </c>
      <c r="O97" s="21" t="s">
        <v>592</v>
      </c>
      <c r="P97" s="21" t="s">
        <v>593</v>
      </c>
      <c r="Q97" s="21" t="s">
        <v>594</v>
      </c>
      <c r="R97" s="27" t="s">
        <v>301</v>
      </c>
      <c r="S97" s="23" t="s">
        <v>41</v>
      </c>
      <c r="T97" s="27"/>
      <c r="U97" s="27"/>
      <c r="V97" s="27"/>
      <c r="W97" s="27"/>
      <c r="X97" s="27"/>
      <c r="Y97" s="23" t="s">
        <v>42</v>
      </c>
      <c r="Z97" s="28"/>
    </row>
    <row r="98" customHeight="1" spans="1:26">
      <c r="A98" s="27">
        <v>96</v>
      </c>
      <c r="B98" s="10" t="s">
        <v>77</v>
      </c>
      <c r="C98" s="23" t="s">
        <v>28</v>
      </c>
      <c r="D98" s="23" t="s">
        <v>29</v>
      </c>
      <c r="E98" s="21" t="s">
        <v>529</v>
      </c>
      <c r="F98" s="21" t="s">
        <v>529</v>
      </c>
      <c r="G98" s="21" t="s">
        <v>530</v>
      </c>
      <c r="H98" s="21" t="s">
        <v>530</v>
      </c>
      <c r="I98" s="21" t="s">
        <v>595</v>
      </c>
      <c r="J98" s="21" t="s">
        <v>596</v>
      </c>
      <c r="K98" s="21" t="s">
        <v>597</v>
      </c>
      <c r="L98" s="21" t="s">
        <v>598</v>
      </c>
      <c r="M98" s="21" t="s">
        <v>599</v>
      </c>
      <c r="N98" s="21" t="s">
        <v>548</v>
      </c>
      <c r="O98" s="21" t="s">
        <v>592</v>
      </c>
      <c r="P98" s="21" t="s">
        <v>593</v>
      </c>
      <c r="Q98" s="21" t="s">
        <v>600</v>
      </c>
      <c r="R98" s="27" t="s">
        <v>539</v>
      </c>
      <c r="S98" s="23" t="s">
        <v>41</v>
      </c>
      <c r="T98" s="27"/>
      <c r="U98" s="27"/>
      <c r="V98" s="27"/>
      <c r="W98" s="27"/>
      <c r="X98" s="27"/>
      <c r="Y98" s="23" t="s">
        <v>42</v>
      </c>
      <c r="Z98" s="28"/>
    </row>
    <row r="99" customHeight="1" spans="1:26">
      <c r="A99" s="27">
        <v>97</v>
      </c>
      <c r="B99" s="10" t="s">
        <v>292</v>
      </c>
      <c r="C99" s="23" t="s">
        <v>28</v>
      </c>
      <c r="D99" s="23" t="s">
        <v>29</v>
      </c>
      <c r="E99" s="21" t="s">
        <v>100</v>
      </c>
      <c r="F99" s="21" t="s">
        <v>101</v>
      </c>
      <c r="G99" s="21" t="s">
        <v>101</v>
      </c>
      <c r="H99" s="21" t="s">
        <v>101</v>
      </c>
      <c r="I99" s="21" t="s">
        <v>601</v>
      </c>
      <c r="J99" s="21" t="s">
        <v>602</v>
      </c>
      <c r="K99" s="21" t="s">
        <v>603</v>
      </c>
      <c r="L99" s="21" t="s">
        <v>190</v>
      </c>
      <c r="M99" s="21" t="s">
        <v>604</v>
      </c>
      <c r="N99" s="21" t="s">
        <v>605</v>
      </c>
      <c r="O99" s="21" t="s">
        <v>592</v>
      </c>
      <c r="P99" s="21" t="s">
        <v>606</v>
      </c>
      <c r="Q99" s="21" t="s">
        <v>607</v>
      </c>
      <c r="R99" s="27" t="s">
        <v>301</v>
      </c>
      <c r="S99" s="23" t="s">
        <v>41</v>
      </c>
      <c r="T99" s="27"/>
      <c r="U99" s="27"/>
      <c r="V99" s="27"/>
      <c r="W99" s="27"/>
      <c r="X99" s="27"/>
      <c r="Y99" s="23" t="s">
        <v>42</v>
      </c>
      <c r="Z99" s="28"/>
    </row>
    <row r="100" customHeight="1" spans="1:26">
      <c r="A100" s="27">
        <v>98</v>
      </c>
      <c r="B100" s="10" t="s">
        <v>292</v>
      </c>
      <c r="C100" s="23" t="s">
        <v>28</v>
      </c>
      <c r="D100" s="23" t="s">
        <v>29</v>
      </c>
      <c r="E100" s="21" t="s">
        <v>139</v>
      </c>
      <c r="F100" s="21" t="s">
        <v>504</v>
      </c>
      <c r="G100" s="21" t="s">
        <v>504</v>
      </c>
      <c r="H100" s="21" t="s">
        <v>504</v>
      </c>
      <c r="I100" s="21" t="s">
        <v>608</v>
      </c>
      <c r="J100" s="21" t="s">
        <v>609</v>
      </c>
      <c r="K100" s="21" t="s">
        <v>507</v>
      </c>
      <c r="L100" s="21" t="s">
        <v>610</v>
      </c>
      <c r="M100" s="21" t="s">
        <v>508</v>
      </c>
      <c r="N100" s="21" t="s">
        <v>611</v>
      </c>
      <c r="O100" s="21" t="s">
        <v>592</v>
      </c>
      <c r="P100" s="21" t="s">
        <v>606</v>
      </c>
      <c r="Q100" s="21" t="s">
        <v>510</v>
      </c>
      <c r="R100" s="27" t="s">
        <v>511</v>
      </c>
      <c r="S100" s="23" t="s">
        <v>41</v>
      </c>
      <c r="T100" s="27"/>
      <c r="U100" s="27"/>
      <c r="V100" s="27"/>
      <c r="W100" s="27"/>
      <c r="X100" s="27"/>
      <c r="Y100" s="23" t="s">
        <v>42</v>
      </c>
      <c r="Z100" s="28"/>
    </row>
    <row r="101" customHeight="1" spans="1:26">
      <c r="A101" s="27">
        <v>99</v>
      </c>
      <c r="B101" s="10" t="s">
        <v>292</v>
      </c>
      <c r="C101" s="23" t="s">
        <v>28</v>
      </c>
      <c r="D101" s="23" t="s">
        <v>29</v>
      </c>
      <c r="E101" s="21" t="s">
        <v>100</v>
      </c>
      <c r="F101" s="21" t="s">
        <v>101</v>
      </c>
      <c r="G101" s="21" t="s">
        <v>101</v>
      </c>
      <c r="H101" s="21" t="s">
        <v>101</v>
      </c>
      <c r="I101" s="21" t="s">
        <v>612</v>
      </c>
      <c r="J101" s="21" t="s">
        <v>613</v>
      </c>
      <c r="K101" s="21" t="s">
        <v>101</v>
      </c>
      <c r="L101" s="21" t="s">
        <v>219</v>
      </c>
      <c r="M101" s="21" t="s">
        <v>614</v>
      </c>
      <c r="N101" s="21" t="s">
        <v>338</v>
      </c>
      <c r="O101" s="21" t="s">
        <v>592</v>
      </c>
      <c r="P101" s="21" t="s">
        <v>615</v>
      </c>
      <c r="Q101" s="21" t="s">
        <v>616</v>
      </c>
      <c r="R101" s="27" t="s">
        <v>301</v>
      </c>
      <c r="S101" s="23" t="s">
        <v>41</v>
      </c>
      <c r="T101" s="27"/>
      <c r="U101" s="27"/>
      <c r="V101" s="27"/>
      <c r="W101" s="27"/>
      <c r="X101" s="27"/>
      <c r="Y101" s="23" t="s">
        <v>42</v>
      </c>
      <c r="Z101" s="28"/>
    </row>
    <row r="102" customHeight="1" spans="1:26">
      <c r="A102" s="27">
        <v>100</v>
      </c>
      <c r="B102" s="10" t="s">
        <v>292</v>
      </c>
      <c r="C102" s="23" t="s">
        <v>28</v>
      </c>
      <c r="D102" s="23" t="s">
        <v>29</v>
      </c>
      <c r="E102" s="21" t="s">
        <v>100</v>
      </c>
      <c r="F102" s="21" t="s">
        <v>101</v>
      </c>
      <c r="G102" s="21" t="s">
        <v>101</v>
      </c>
      <c r="H102" s="21" t="s">
        <v>101</v>
      </c>
      <c r="I102" s="21" t="s">
        <v>617</v>
      </c>
      <c r="J102" s="21" t="s">
        <v>618</v>
      </c>
      <c r="K102" s="21" t="s">
        <v>619</v>
      </c>
      <c r="L102" s="21" t="s">
        <v>219</v>
      </c>
      <c r="M102" s="21" t="s">
        <v>29</v>
      </c>
      <c r="N102" s="21" t="s">
        <v>137</v>
      </c>
      <c r="O102" s="21" t="s">
        <v>620</v>
      </c>
      <c r="P102" s="21" t="s">
        <v>621</v>
      </c>
      <c r="Q102" s="21" t="s">
        <v>622</v>
      </c>
      <c r="R102" s="27" t="s">
        <v>301</v>
      </c>
      <c r="S102" s="23" t="s">
        <v>41</v>
      </c>
      <c r="T102" s="27"/>
      <c r="U102" s="27"/>
      <c r="V102" s="27"/>
      <c r="W102" s="27"/>
      <c r="X102" s="27"/>
      <c r="Y102" s="23" t="s">
        <v>42</v>
      </c>
      <c r="Z102" s="28"/>
    </row>
    <row r="103" customHeight="1" spans="1:26">
      <c r="A103" s="27">
        <v>101</v>
      </c>
      <c r="B103" s="10" t="s">
        <v>292</v>
      </c>
      <c r="C103" s="23" t="s">
        <v>28</v>
      </c>
      <c r="D103" s="23" t="s">
        <v>29</v>
      </c>
      <c r="E103" s="21" t="s">
        <v>139</v>
      </c>
      <c r="F103" s="21" t="s">
        <v>504</v>
      </c>
      <c r="G103" s="21" t="s">
        <v>504</v>
      </c>
      <c r="H103" s="21" t="s">
        <v>504</v>
      </c>
      <c r="I103" s="21" t="s">
        <v>623</v>
      </c>
      <c r="J103" s="21" t="s">
        <v>624</v>
      </c>
      <c r="K103" s="21" t="s">
        <v>507</v>
      </c>
      <c r="L103" s="21" t="s">
        <v>610</v>
      </c>
      <c r="M103" s="21" t="s">
        <v>508</v>
      </c>
      <c r="N103" s="21" t="s">
        <v>625</v>
      </c>
      <c r="O103" s="21" t="s">
        <v>620</v>
      </c>
      <c r="P103" s="21" t="s">
        <v>626</v>
      </c>
      <c r="Q103" s="21" t="s">
        <v>510</v>
      </c>
      <c r="R103" s="27" t="s">
        <v>511</v>
      </c>
      <c r="S103" s="23" t="s">
        <v>41</v>
      </c>
      <c r="T103" s="27"/>
      <c r="U103" s="27"/>
      <c r="V103" s="27"/>
      <c r="W103" s="27"/>
      <c r="X103" s="27"/>
      <c r="Y103" s="23" t="s">
        <v>42</v>
      </c>
      <c r="Z103" s="28"/>
    </row>
    <row r="104" customHeight="1" spans="1:26">
      <c r="A104" s="27">
        <v>102</v>
      </c>
      <c r="B104" s="10" t="s">
        <v>292</v>
      </c>
      <c r="C104" s="23" t="s">
        <v>28</v>
      </c>
      <c r="D104" s="23" t="s">
        <v>29</v>
      </c>
      <c r="E104" s="21" t="s">
        <v>91</v>
      </c>
      <c r="F104" s="21" t="s">
        <v>92</v>
      </c>
      <c r="G104" s="21" t="s">
        <v>121</v>
      </c>
      <c r="H104" s="21" t="s">
        <v>200</v>
      </c>
      <c r="I104" s="21" t="s">
        <v>627</v>
      </c>
      <c r="J104" s="21" t="s">
        <v>628</v>
      </c>
      <c r="K104" s="21" t="s">
        <v>200</v>
      </c>
      <c r="L104" s="21" t="s">
        <v>629</v>
      </c>
      <c r="M104" s="21" t="s">
        <v>126</v>
      </c>
      <c r="N104" s="21" t="s">
        <v>439</v>
      </c>
      <c r="O104" s="21" t="s">
        <v>620</v>
      </c>
      <c r="P104" s="21" t="s">
        <v>626</v>
      </c>
      <c r="Q104" s="21" t="s">
        <v>205</v>
      </c>
      <c r="R104" s="27" t="s">
        <v>307</v>
      </c>
      <c r="S104" s="23" t="s">
        <v>41</v>
      </c>
      <c r="T104" s="27"/>
      <c r="U104" s="27"/>
      <c r="V104" s="27"/>
      <c r="W104" s="27"/>
      <c r="X104" s="27"/>
      <c r="Y104" s="23" t="s">
        <v>42</v>
      </c>
      <c r="Z104" s="28"/>
    </row>
    <row r="105" customHeight="1" spans="1:26">
      <c r="A105" s="27">
        <v>103</v>
      </c>
      <c r="B105" s="10" t="s">
        <v>292</v>
      </c>
      <c r="C105" s="23" t="s">
        <v>28</v>
      </c>
      <c r="D105" s="23" t="s">
        <v>29</v>
      </c>
      <c r="E105" s="21" t="s">
        <v>100</v>
      </c>
      <c r="F105" s="21" t="s">
        <v>385</v>
      </c>
      <c r="G105" s="21" t="s">
        <v>386</v>
      </c>
      <c r="H105" s="21" t="s">
        <v>387</v>
      </c>
      <c r="I105" s="21" t="s">
        <v>630</v>
      </c>
      <c r="J105" s="21" t="s">
        <v>631</v>
      </c>
      <c r="K105" s="21" t="s">
        <v>632</v>
      </c>
      <c r="L105" s="21" t="s">
        <v>633</v>
      </c>
      <c r="M105" s="21" t="s">
        <v>634</v>
      </c>
      <c r="N105" s="21" t="s">
        <v>384</v>
      </c>
      <c r="O105" s="21" t="s">
        <v>620</v>
      </c>
      <c r="P105" s="21" t="s">
        <v>635</v>
      </c>
      <c r="Q105" s="21" t="s">
        <v>636</v>
      </c>
      <c r="R105" s="27" t="s">
        <v>395</v>
      </c>
      <c r="S105" s="23" t="s">
        <v>41</v>
      </c>
      <c r="T105" s="27"/>
      <c r="U105" s="27"/>
      <c r="V105" s="27"/>
      <c r="W105" s="27"/>
      <c r="X105" s="27"/>
      <c r="Y105" s="23" t="s">
        <v>42</v>
      </c>
      <c r="Z105" s="28"/>
    </row>
    <row r="106" customHeight="1" spans="1:26">
      <c r="A106" s="27">
        <v>104</v>
      </c>
      <c r="B106" s="10" t="s">
        <v>292</v>
      </c>
      <c r="C106" s="23" t="s">
        <v>28</v>
      </c>
      <c r="D106" s="23" t="s">
        <v>29</v>
      </c>
      <c r="E106" s="21" t="s">
        <v>139</v>
      </c>
      <c r="F106" s="21" t="s">
        <v>206</v>
      </c>
      <c r="G106" s="21" t="s">
        <v>206</v>
      </c>
      <c r="H106" s="21" t="s">
        <v>206</v>
      </c>
      <c r="I106" s="21" t="s">
        <v>637</v>
      </c>
      <c r="J106" s="21" t="s">
        <v>638</v>
      </c>
      <c r="K106" s="21" t="s">
        <v>639</v>
      </c>
      <c r="L106" s="21" t="s">
        <v>640</v>
      </c>
      <c r="M106" s="21" t="s">
        <v>641</v>
      </c>
      <c r="N106" s="21" t="s">
        <v>642</v>
      </c>
      <c r="O106" s="21" t="s">
        <v>620</v>
      </c>
      <c r="P106" s="21" t="s">
        <v>635</v>
      </c>
      <c r="Q106" s="21" t="s">
        <v>643</v>
      </c>
      <c r="R106" s="27" t="s">
        <v>441</v>
      </c>
      <c r="S106" s="23" t="s">
        <v>41</v>
      </c>
      <c r="T106" s="27"/>
      <c r="U106" s="27"/>
      <c r="V106" s="27"/>
      <c r="W106" s="27"/>
      <c r="X106" s="27"/>
      <c r="Y106" s="23" t="s">
        <v>42</v>
      </c>
      <c r="Z106" s="28"/>
    </row>
    <row r="107" customHeight="1" spans="1:26">
      <c r="A107" s="27">
        <v>105</v>
      </c>
      <c r="B107" s="10" t="s">
        <v>292</v>
      </c>
      <c r="C107" s="23" t="s">
        <v>28</v>
      </c>
      <c r="D107" s="23" t="s">
        <v>29</v>
      </c>
      <c r="E107" s="21" t="s">
        <v>139</v>
      </c>
      <c r="F107" s="21" t="s">
        <v>504</v>
      </c>
      <c r="G107" s="21" t="s">
        <v>504</v>
      </c>
      <c r="H107" s="21" t="s">
        <v>504</v>
      </c>
      <c r="I107" s="21" t="s">
        <v>644</v>
      </c>
      <c r="J107" s="21" t="s">
        <v>645</v>
      </c>
      <c r="K107" s="21" t="s">
        <v>507</v>
      </c>
      <c r="L107" s="21" t="s">
        <v>399</v>
      </c>
      <c r="M107" s="21" t="s">
        <v>508</v>
      </c>
      <c r="N107" s="21" t="s">
        <v>646</v>
      </c>
      <c r="O107" s="21" t="s">
        <v>620</v>
      </c>
      <c r="P107" s="21" t="s">
        <v>635</v>
      </c>
      <c r="Q107" s="21" t="s">
        <v>510</v>
      </c>
      <c r="R107" s="27" t="s">
        <v>511</v>
      </c>
      <c r="S107" s="23" t="s">
        <v>41</v>
      </c>
      <c r="T107" s="27"/>
      <c r="U107" s="27"/>
      <c r="V107" s="27"/>
      <c r="W107" s="27"/>
      <c r="X107" s="27"/>
      <c r="Y107" s="23" t="s">
        <v>42</v>
      </c>
      <c r="Z107" s="28"/>
    </row>
    <row r="108" customHeight="1" spans="1:26">
      <c r="A108" s="27">
        <v>106</v>
      </c>
      <c r="B108" s="10" t="s">
        <v>292</v>
      </c>
      <c r="C108" s="23" t="s">
        <v>28</v>
      </c>
      <c r="D108" s="23" t="s">
        <v>29</v>
      </c>
      <c r="E108" s="21" t="s">
        <v>139</v>
      </c>
      <c r="F108" s="21" t="s">
        <v>140</v>
      </c>
      <c r="G108" s="21" t="s">
        <v>141</v>
      </c>
      <c r="H108" s="21" t="s">
        <v>142</v>
      </c>
      <c r="I108" s="21" t="s">
        <v>647</v>
      </c>
      <c r="J108" s="21" t="s">
        <v>648</v>
      </c>
      <c r="K108" s="21" t="s">
        <v>145</v>
      </c>
      <c r="L108" s="21" t="s">
        <v>310</v>
      </c>
      <c r="M108" s="21" t="s">
        <v>311</v>
      </c>
      <c r="N108" s="21" t="s">
        <v>649</v>
      </c>
      <c r="O108" s="21" t="s">
        <v>620</v>
      </c>
      <c r="P108" s="21" t="s">
        <v>635</v>
      </c>
      <c r="Q108" s="21" t="s">
        <v>314</v>
      </c>
      <c r="R108" s="27" t="s">
        <v>315</v>
      </c>
      <c r="S108" s="23" t="s">
        <v>41</v>
      </c>
      <c r="T108" s="27"/>
      <c r="U108" s="27"/>
      <c r="V108" s="27"/>
      <c r="W108" s="27"/>
      <c r="X108" s="27"/>
      <c r="Y108" s="23" t="s">
        <v>42</v>
      </c>
      <c r="Z108" s="28"/>
    </row>
    <row r="109" customHeight="1" spans="1:26">
      <c r="A109" s="27">
        <v>107</v>
      </c>
      <c r="B109" s="10" t="s">
        <v>292</v>
      </c>
      <c r="C109" s="23" t="s">
        <v>28</v>
      </c>
      <c r="D109" s="23" t="s">
        <v>29</v>
      </c>
      <c r="E109" s="21" t="s">
        <v>91</v>
      </c>
      <c r="F109" s="21" t="s">
        <v>92</v>
      </c>
      <c r="G109" s="21" t="s">
        <v>121</v>
      </c>
      <c r="H109" s="21" t="s">
        <v>200</v>
      </c>
      <c r="I109" s="21" t="s">
        <v>650</v>
      </c>
      <c r="J109" s="21" t="s">
        <v>651</v>
      </c>
      <c r="K109" s="21" t="s">
        <v>200</v>
      </c>
      <c r="L109" s="21" t="s">
        <v>652</v>
      </c>
      <c r="M109" s="21" t="s">
        <v>126</v>
      </c>
      <c r="N109" s="21" t="s">
        <v>653</v>
      </c>
      <c r="O109" s="21" t="s">
        <v>620</v>
      </c>
      <c r="P109" s="21" t="s">
        <v>654</v>
      </c>
      <c r="Q109" s="21" t="s">
        <v>205</v>
      </c>
      <c r="R109" s="27" t="s">
        <v>307</v>
      </c>
      <c r="S109" s="23" t="s">
        <v>41</v>
      </c>
      <c r="T109" s="27"/>
      <c r="U109" s="27"/>
      <c r="V109" s="27"/>
      <c r="W109" s="27"/>
      <c r="X109" s="27"/>
      <c r="Y109" s="23" t="s">
        <v>42</v>
      </c>
      <c r="Z109" s="28"/>
    </row>
    <row r="110" customHeight="1" spans="1:26">
      <c r="A110" s="27">
        <v>108</v>
      </c>
      <c r="B110" s="10" t="s">
        <v>292</v>
      </c>
      <c r="C110" s="23" t="s">
        <v>28</v>
      </c>
      <c r="D110" s="23" t="s">
        <v>29</v>
      </c>
      <c r="E110" s="21" t="s">
        <v>139</v>
      </c>
      <c r="F110" s="21" t="s">
        <v>140</v>
      </c>
      <c r="G110" s="21" t="s">
        <v>141</v>
      </c>
      <c r="H110" s="21" t="s">
        <v>142</v>
      </c>
      <c r="I110" s="21" t="s">
        <v>655</v>
      </c>
      <c r="J110" s="21" t="s">
        <v>656</v>
      </c>
      <c r="K110" s="21" t="s">
        <v>657</v>
      </c>
      <c r="L110" s="21" t="s">
        <v>399</v>
      </c>
      <c r="M110" s="21" t="s">
        <v>360</v>
      </c>
      <c r="N110" s="21" t="s">
        <v>658</v>
      </c>
      <c r="O110" s="21" t="s">
        <v>620</v>
      </c>
      <c r="P110" s="21" t="s">
        <v>654</v>
      </c>
      <c r="Q110" s="21" t="s">
        <v>659</v>
      </c>
      <c r="R110" s="27" t="s">
        <v>315</v>
      </c>
      <c r="S110" s="23" t="s">
        <v>41</v>
      </c>
      <c r="T110" s="27"/>
      <c r="U110" s="27"/>
      <c r="V110" s="27"/>
      <c r="W110" s="27"/>
      <c r="X110" s="27"/>
      <c r="Y110" s="23" t="s">
        <v>42</v>
      </c>
      <c r="Z110" s="28"/>
    </row>
    <row r="111" customHeight="1" spans="1:26">
      <c r="A111" s="27">
        <v>109</v>
      </c>
      <c r="B111" s="10" t="s">
        <v>292</v>
      </c>
      <c r="C111" s="23" t="s">
        <v>28</v>
      </c>
      <c r="D111" s="23" t="s">
        <v>29</v>
      </c>
      <c r="E111" s="21" t="s">
        <v>139</v>
      </c>
      <c r="F111" s="21" t="s">
        <v>140</v>
      </c>
      <c r="G111" s="21" t="s">
        <v>141</v>
      </c>
      <c r="H111" s="21" t="s">
        <v>142</v>
      </c>
      <c r="I111" s="21" t="s">
        <v>660</v>
      </c>
      <c r="J111" s="21" t="s">
        <v>661</v>
      </c>
      <c r="K111" s="21" t="s">
        <v>145</v>
      </c>
      <c r="L111" s="21" t="s">
        <v>310</v>
      </c>
      <c r="M111" s="21" t="s">
        <v>311</v>
      </c>
      <c r="N111" s="21" t="s">
        <v>662</v>
      </c>
      <c r="O111" s="21" t="s">
        <v>663</v>
      </c>
      <c r="P111" s="21" t="s">
        <v>664</v>
      </c>
      <c r="Q111" s="21" t="s">
        <v>314</v>
      </c>
      <c r="R111" s="27" t="s">
        <v>315</v>
      </c>
      <c r="S111" s="23" t="s">
        <v>41</v>
      </c>
      <c r="T111" s="27"/>
      <c r="U111" s="27"/>
      <c r="V111" s="27"/>
      <c r="W111" s="27"/>
      <c r="X111" s="27"/>
      <c r="Y111" s="23" t="s">
        <v>42</v>
      </c>
      <c r="Z111" s="28"/>
    </row>
    <row r="112" customHeight="1" spans="1:26">
      <c r="A112" s="27">
        <v>110</v>
      </c>
      <c r="B112" s="10" t="s">
        <v>292</v>
      </c>
      <c r="C112" s="23" t="s">
        <v>28</v>
      </c>
      <c r="D112" s="23" t="s">
        <v>29</v>
      </c>
      <c r="E112" s="21" t="s">
        <v>91</v>
      </c>
      <c r="F112" s="21" t="s">
        <v>92</v>
      </c>
      <c r="G112" s="21" t="s">
        <v>121</v>
      </c>
      <c r="H112" s="21" t="s">
        <v>200</v>
      </c>
      <c r="I112" s="21" t="s">
        <v>665</v>
      </c>
      <c r="J112" s="21" t="s">
        <v>666</v>
      </c>
      <c r="K112" s="21" t="s">
        <v>200</v>
      </c>
      <c r="L112" s="21" t="s">
        <v>629</v>
      </c>
      <c r="M112" s="21" t="s">
        <v>126</v>
      </c>
      <c r="N112" s="21" t="s">
        <v>667</v>
      </c>
      <c r="O112" s="21" t="s">
        <v>663</v>
      </c>
      <c r="P112" s="21" t="s">
        <v>668</v>
      </c>
      <c r="Q112" s="21" t="s">
        <v>669</v>
      </c>
      <c r="R112" s="27" t="s">
        <v>307</v>
      </c>
      <c r="S112" s="23" t="s">
        <v>41</v>
      </c>
      <c r="T112" s="27"/>
      <c r="U112" s="27"/>
      <c r="V112" s="27"/>
      <c r="W112" s="27"/>
      <c r="X112" s="27"/>
      <c r="Y112" s="23" t="s">
        <v>42</v>
      </c>
      <c r="Z112" s="28"/>
    </row>
    <row r="113" customHeight="1" spans="1:26">
      <c r="A113" s="27">
        <v>111</v>
      </c>
      <c r="B113" s="10" t="s">
        <v>292</v>
      </c>
      <c r="C113" s="23" t="s">
        <v>28</v>
      </c>
      <c r="D113" s="23" t="s">
        <v>29</v>
      </c>
      <c r="E113" s="21" t="s">
        <v>100</v>
      </c>
      <c r="F113" s="21" t="s">
        <v>385</v>
      </c>
      <c r="G113" s="21" t="s">
        <v>386</v>
      </c>
      <c r="H113" s="21" t="s">
        <v>387</v>
      </c>
      <c r="I113" s="21" t="s">
        <v>670</v>
      </c>
      <c r="J113" s="21" t="s">
        <v>671</v>
      </c>
      <c r="K113" s="21" t="s">
        <v>672</v>
      </c>
      <c r="L113" s="21" t="s">
        <v>589</v>
      </c>
      <c r="M113" s="21" t="s">
        <v>673</v>
      </c>
      <c r="N113" s="21" t="s">
        <v>674</v>
      </c>
      <c r="O113" s="21" t="s">
        <v>663</v>
      </c>
      <c r="P113" s="21" t="s">
        <v>675</v>
      </c>
      <c r="Q113" s="21" t="s">
        <v>676</v>
      </c>
      <c r="R113" s="27" t="s">
        <v>395</v>
      </c>
      <c r="S113" s="23" t="s">
        <v>41</v>
      </c>
      <c r="T113" s="27"/>
      <c r="U113" s="27"/>
      <c r="V113" s="27"/>
      <c r="W113" s="27"/>
      <c r="X113" s="27"/>
      <c r="Y113" s="23" t="s">
        <v>42</v>
      </c>
      <c r="Z113" s="28"/>
    </row>
    <row r="114" customHeight="1" spans="1:26">
      <c r="A114" s="27">
        <v>112</v>
      </c>
      <c r="B114" s="10" t="s">
        <v>292</v>
      </c>
      <c r="C114" s="23" t="s">
        <v>28</v>
      </c>
      <c r="D114" s="23" t="s">
        <v>29</v>
      </c>
      <c r="E114" s="21" t="s">
        <v>100</v>
      </c>
      <c r="F114" s="21" t="s">
        <v>101</v>
      </c>
      <c r="G114" s="21" t="s">
        <v>101</v>
      </c>
      <c r="H114" s="21" t="s">
        <v>101</v>
      </c>
      <c r="I114" s="21" t="s">
        <v>677</v>
      </c>
      <c r="J114" s="21" t="s">
        <v>678</v>
      </c>
      <c r="K114" s="21" t="s">
        <v>101</v>
      </c>
      <c r="L114" s="21" t="s">
        <v>219</v>
      </c>
      <c r="M114" s="21" t="s">
        <v>500</v>
      </c>
      <c r="N114" s="21" t="s">
        <v>679</v>
      </c>
      <c r="O114" s="21" t="s">
        <v>663</v>
      </c>
      <c r="P114" s="21" t="s">
        <v>675</v>
      </c>
      <c r="Q114" s="21" t="s">
        <v>503</v>
      </c>
      <c r="R114" s="27" t="s">
        <v>301</v>
      </c>
      <c r="S114" s="23" t="s">
        <v>41</v>
      </c>
      <c r="T114" s="27"/>
      <c r="U114" s="27"/>
      <c r="V114" s="27"/>
      <c r="W114" s="27"/>
      <c r="X114" s="27"/>
      <c r="Y114" s="23" t="s">
        <v>42</v>
      </c>
      <c r="Z114" s="28"/>
    </row>
    <row r="115" customHeight="1" spans="1:26">
      <c r="A115" s="27">
        <v>113</v>
      </c>
      <c r="B115" s="10" t="s">
        <v>77</v>
      </c>
      <c r="C115" s="23" t="s">
        <v>28</v>
      </c>
      <c r="D115" s="23" t="s">
        <v>29</v>
      </c>
      <c r="E115" s="21" t="s">
        <v>100</v>
      </c>
      <c r="F115" s="21" t="s">
        <v>385</v>
      </c>
      <c r="G115" s="21" t="s">
        <v>386</v>
      </c>
      <c r="H115" s="21" t="s">
        <v>387</v>
      </c>
      <c r="I115" s="21" t="s">
        <v>680</v>
      </c>
      <c r="J115" s="21" t="s">
        <v>681</v>
      </c>
      <c r="K115" s="21" t="s">
        <v>632</v>
      </c>
      <c r="L115" s="21" t="s">
        <v>633</v>
      </c>
      <c r="M115" s="21" t="s">
        <v>634</v>
      </c>
      <c r="N115" s="21" t="s">
        <v>682</v>
      </c>
      <c r="O115" s="21" t="s">
        <v>683</v>
      </c>
      <c r="P115" s="21" t="s">
        <v>684</v>
      </c>
      <c r="Q115" s="21" t="s">
        <v>636</v>
      </c>
      <c r="R115" s="27" t="s">
        <v>395</v>
      </c>
      <c r="S115" s="23" t="s">
        <v>41</v>
      </c>
      <c r="T115" s="27"/>
      <c r="U115" s="27"/>
      <c r="V115" s="27"/>
      <c r="W115" s="27"/>
      <c r="X115" s="27"/>
      <c r="Y115" s="23" t="s">
        <v>42</v>
      </c>
      <c r="Z115" s="28"/>
    </row>
    <row r="116" customHeight="1" spans="1:26">
      <c r="A116" s="27">
        <v>114</v>
      </c>
      <c r="B116" s="10" t="s">
        <v>292</v>
      </c>
      <c r="C116" s="23" t="s">
        <v>28</v>
      </c>
      <c r="D116" s="23" t="s">
        <v>29</v>
      </c>
      <c r="E116" s="21" t="s">
        <v>100</v>
      </c>
      <c r="F116" s="21" t="s">
        <v>101</v>
      </c>
      <c r="G116" s="21" t="s">
        <v>101</v>
      </c>
      <c r="H116" s="21" t="s">
        <v>101</v>
      </c>
      <c r="I116" s="21" t="s">
        <v>685</v>
      </c>
      <c r="J116" s="21" t="s">
        <v>686</v>
      </c>
      <c r="K116" s="21" t="s">
        <v>687</v>
      </c>
      <c r="L116" s="21" t="s">
        <v>329</v>
      </c>
      <c r="M116" s="21" t="s">
        <v>29</v>
      </c>
      <c r="N116" s="21" t="s">
        <v>137</v>
      </c>
      <c r="O116" s="21" t="s">
        <v>683</v>
      </c>
      <c r="P116" s="21" t="s">
        <v>688</v>
      </c>
      <c r="Q116" s="21" t="s">
        <v>689</v>
      </c>
      <c r="R116" s="27" t="s">
        <v>301</v>
      </c>
      <c r="S116" s="23" t="s">
        <v>41</v>
      </c>
      <c r="T116" s="27"/>
      <c r="U116" s="27"/>
      <c r="V116" s="27"/>
      <c r="W116" s="27"/>
      <c r="X116" s="27"/>
      <c r="Y116" s="23" t="s">
        <v>42</v>
      </c>
      <c r="Z116" s="28"/>
    </row>
    <row r="117" customHeight="1" spans="1:26">
      <c r="A117" s="27">
        <v>115</v>
      </c>
      <c r="B117" s="10" t="s">
        <v>292</v>
      </c>
      <c r="C117" s="23" t="s">
        <v>28</v>
      </c>
      <c r="D117" s="23" t="s">
        <v>29</v>
      </c>
      <c r="E117" s="21" t="s">
        <v>139</v>
      </c>
      <c r="F117" s="21" t="s">
        <v>206</v>
      </c>
      <c r="G117" s="21" t="s">
        <v>206</v>
      </c>
      <c r="H117" s="21" t="s">
        <v>206</v>
      </c>
      <c r="I117" s="21" t="s">
        <v>690</v>
      </c>
      <c r="J117" s="21" t="s">
        <v>691</v>
      </c>
      <c r="K117" s="21" t="s">
        <v>692</v>
      </c>
      <c r="L117" s="21" t="s">
        <v>693</v>
      </c>
      <c r="M117" s="21" t="s">
        <v>694</v>
      </c>
      <c r="N117" s="21" t="s">
        <v>695</v>
      </c>
      <c r="O117" s="21" t="s">
        <v>683</v>
      </c>
      <c r="P117" s="21" t="s">
        <v>688</v>
      </c>
      <c r="Q117" s="21" t="s">
        <v>696</v>
      </c>
      <c r="R117" s="27" t="s">
        <v>441</v>
      </c>
      <c r="S117" s="23" t="s">
        <v>41</v>
      </c>
      <c r="T117" s="27"/>
      <c r="U117" s="27"/>
      <c r="V117" s="27"/>
      <c r="W117" s="27"/>
      <c r="X117" s="27"/>
      <c r="Y117" s="23" t="s">
        <v>42</v>
      </c>
      <c r="Z117" s="28"/>
    </row>
    <row r="118" customHeight="1" spans="1:26">
      <c r="A118" s="27">
        <v>116</v>
      </c>
      <c r="B118" s="10" t="s">
        <v>292</v>
      </c>
      <c r="C118" s="23" t="s">
        <v>28</v>
      </c>
      <c r="D118" s="23" t="s">
        <v>29</v>
      </c>
      <c r="E118" s="21" t="s">
        <v>100</v>
      </c>
      <c r="F118" s="21" t="s">
        <v>101</v>
      </c>
      <c r="G118" s="21" t="s">
        <v>101</v>
      </c>
      <c r="H118" s="21" t="s">
        <v>101</v>
      </c>
      <c r="I118" s="21" t="s">
        <v>697</v>
      </c>
      <c r="J118" s="21" t="s">
        <v>698</v>
      </c>
      <c r="K118" s="21" t="s">
        <v>101</v>
      </c>
      <c r="L118" s="21" t="s">
        <v>329</v>
      </c>
      <c r="M118" s="21" t="s">
        <v>29</v>
      </c>
      <c r="N118" s="21" t="s">
        <v>488</v>
      </c>
      <c r="O118" s="21" t="s">
        <v>683</v>
      </c>
      <c r="P118" s="21" t="s">
        <v>699</v>
      </c>
      <c r="Q118" s="21" t="s">
        <v>700</v>
      </c>
      <c r="R118" s="27" t="s">
        <v>301</v>
      </c>
      <c r="S118" s="23" t="s">
        <v>41</v>
      </c>
      <c r="T118" s="27"/>
      <c r="U118" s="27"/>
      <c r="V118" s="27"/>
      <c r="W118" s="27"/>
      <c r="X118" s="27"/>
      <c r="Y118" s="23" t="s">
        <v>42</v>
      </c>
      <c r="Z118" s="28"/>
    </row>
    <row r="119" customHeight="1" spans="1:26">
      <c r="A119" s="27">
        <v>117</v>
      </c>
      <c r="B119" s="10" t="s">
        <v>292</v>
      </c>
      <c r="C119" s="23" t="s">
        <v>28</v>
      </c>
      <c r="D119" s="23" t="s">
        <v>29</v>
      </c>
      <c r="E119" s="21" t="s">
        <v>100</v>
      </c>
      <c r="F119" s="21" t="s">
        <v>385</v>
      </c>
      <c r="G119" s="21" t="s">
        <v>386</v>
      </c>
      <c r="H119" s="21" t="s">
        <v>387</v>
      </c>
      <c r="I119" s="21" t="s">
        <v>701</v>
      </c>
      <c r="J119" s="21" t="s">
        <v>702</v>
      </c>
      <c r="K119" s="21" t="s">
        <v>390</v>
      </c>
      <c r="L119" s="21" t="s">
        <v>703</v>
      </c>
      <c r="M119" s="21" t="s">
        <v>704</v>
      </c>
      <c r="N119" s="21" t="s">
        <v>705</v>
      </c>
      <c r="O119" s="21" t="s">
        <v>683</v>
      </c>
      <c r="P119" s="21" t="s">
        <v>699</v>
      </c>
      <c r="Q119" s="21" t="s">
        <v>706</v>
      </c>
      <c r="R119" s="27" t="s">
        <v>395</v>
      </c>
      <c r="S119" s="23" t="s">
        <v>41</v>
      </c>
      <c r="T119" s="27"/>
      <c r="U119" s="27"/>
      <c r="V119" s="27"/>
      <c r="W119" s="27"/>
      <c r="X119" s="27"/>
      <c r="Y119" s="23" t="s">
        <v>42</v>
      </c>
      <c r="Z119" s="28"/>
    </row>
    <row r="120" customHeight="1" spans="1:26">
      <c r="A120" s="27">
        <v>118</v>
      </c>
      <c r="B120" s="10" t="s">
        <v>77</v>
      </c>
      <c r="C120" s="23" t="s">
        <v>28</v>
      </c>
      <c r="D120" s="23" t="s">
        <v>29</v>
      </c>
      <c r="E120" s="21" t="s">
        <v>100</v>
      </c>
      <c r="F120" s="21" t="s">
        <v>101</v>
      </c>
      <c r="G120" s="21" t="s">
        <v>101</v>
      </c>
      <c r="H120" s="21" t="s">
        <v>101</v>
      </c>
      <c r="I120" s="21" t="s">
        <v>707</v>
      </c>
      <c r="J120" s="21" t="s">
        <v>708</v>
      </c>
      <c r="K120" s="21" t="s">
        <v>687</v>
      </c>
      <c r="L120" s="21" t="s">
        <v>329</v>
      </c>
      <c r="M120" s="21" t="s">
        <v>709</v>
      </c>
      <c r="N120" s="21" t="s">
        <v>424</v>
      </c>
      <c r="O120" s="21" t="s">
        <v>683</v>
      </c>
      <c r="P120" s="21" t="s">
        <v>710</v>
      </c>
      <c r="Q120" s="21" t="s">
        <v>711</v>
      </c>
      <c r="R120" s="27" t="s">
        <v>301</v>
      </c>
      <c r="S120" s="23" t="s">
        <v>41</v>
      </c>
      <c r="T120" s="27"/>
      <c r="U120" s="27"/>
      <c r="V120" s="27"/>
      <c r="W120" s="27"/>
      <c r="X120" s="27"/>
      <c r="Y120" s="23" t="s">
        <v>42</v>
      </c>
      <c r="Z120" s="28"/>
    </row>
    <row r="121" customHeight="1" spans="1:26">
      <c r="A121" s="27">
        <v>119</v>
      </c>
      <c r="B121" s="10" t="s">
        <v>77</v>
      </c>
      <c r="C121" s="23" t="s">
        <v>28</v>
      </c>
      <c r="D121" s="23" t="s">
        <v>29</v>
      </c>
      <c r="E121" s="21" t="s">
        <v>139</v>
      </c>
      <c r="F121" s="21" t="s">
        <v>140</v>
      </c>
      <c r="G121" s="21" t="s">
        <v>141</v>
      </c>
      <c r="H121" s="21" t="s">
        <v>142</v>
      </c>
      <c r="I121" s="21" t="s">
        <v>712</v>
      </c>
      <c r="J121" s="21" t="s">
        <v>713</v>
      </c>
      <c r="K121" s="21" t="s">
        <v>145</v>
      </c>
      <c r="L121" s="21" t="s">
        <v>359</v>
      </c>
      <c r="M121" s="21" t="s">
        <v>147</v>
      </c>
      <c r="N121" s="21" t="s">
        <v>353</v>
      </c>
      <c r="O121" s="21" t="s">
        <v>683</v>
      </c>
      <c r="P121" s="21" t="s">
        <v>710</v>
      </c>
      <c r="Q121" s="21" t="s">
        <v>149</v>
      </c>
      <c r="R121" s="27" t="s">
        <v>315</v>
      </c>
      <c r="S121" s="23" t="s">
        <v>41</v>
      </c>
      <c r="T121" s="27"/>
      <c r="U121" s="27"/>
      <c r="V121" s="27"/>
      <c r="W121" s="27"/>
      <c r="X121" s="27"/>
      <c r="Y121" s="23" t="s">
        <v>42</v>
      </c>
      <c r="Z121" s="28"/>
    </row>
    <row r="122" customHeight="1" spans="1:26">
      <c r="A122" s="27">
        <v>120</v>
      </c>
      <c r="B122" s="10" t="s">
        <v>292</v>
      </c>
      <c r="C122" s="23" t="s">
        <v>28</v>
      </c>
      <c r="D122" s="23" t="s">
        <v>29</v>
      </c>
      <c r="E122" s="21" t="s">
        <v>91</v>
      </c>
      <c r="F122" s="21" t="s">
        <v>92</v>
      </c>
      <c r="G122" s="21" t="s">
        <v>121</v>
      </c>
      <c r="H122" s="21" t="s">
        <v>122</v>
      </c>
      <c r="I122" s="21" t="s">
        <v>714</v>
      </c>
      <c r="J122" s="21" t="s">
        <v>715</v>
      </c>
      <c r="K122" s="21" t="s">
        <v>716</v>
      </c>
      <c r="L122" s="21" t="s">
        <v>125</v>
      </c>
      <c r="M122" s="21" t="s">
        <v>717</v>
      </c>
      <c r="N122" s="21" t="s">
        <v>558</v>
      </c>
      <c r="O122" s="21" t="s">
        <v>718</v>
      </c>
      <c r="P122" s="21" t="s">
        <v>719</v>
      </c>
      <c r="Q122" s="21" t="s">
        <v>720</v>
      </c>
      <c r="R122" s="27" t="s">
        <v>370</v>
      </c>
      <c r="S122" s="23" t="s">
        <v>41</v>
      </c>
      <c r="T122" s="27"/>
      <c r="U122" s="27"/>
      <c r="V122" s="27"/>
      <c r="W122" s="27"/>
      <c r="X122" s="27"/>
      <c r="Y122" s="23" t="s">
        <v>42</v>
      </c>
      <c r="Z122" s="28"/>
    </row>
    <row r="123" customHeight="1" spans="1:26">
      <c r="A123" s="27">
        <v>121</v>
      </c>
      <c r="B123" s="10" t="s">
        <v>292</v>
      </c>
      <c r="C123" s="23" t="s">
        <v>28</v>
      </c>
      <c r="D123" s="23" t="s">
        <v>29</v>
      </c>
      <c r="E123" s="21" t="s">
        <v>100</v>
      </c>
      <c r="F123" s="21" t="s">
        <v>385</v>
      </c>
      <c r="G123" s="21" t="s">
        <v>721</v>
      </c>
      <c r="H123" s="21" t="s">
        <v>722</v>
      </c>
      <c r="I123" s="21" t="s">
        <v>723</v>
      </c>
      <c r="J123" s="21" t="s">
        <v>724</v>
      </c>
      <c r="K123" s="21" t="s">
        <v>725</v>
      </c>
      <c r="L123" s="21" t="s">
        <v>359</v>
      </c>
      <c r="M123" s="21" t="s">
        <v>726</v>
      </c>
      <c r="N123" s="21" t="s">
        <v>509</v>
      </c>
      <c r="O123" s="21" t="s">
        <v>718</v>
      </c>
      <c r="P123" s="21" t="s">
        <v>727</v>
      </c>
      <c r="Q123" s="21" t="s">
        <v>728</v>
      </c>
      <c r="R123" s="27" t="s">
        <v>729</v>
      </c>
      <c r="S123" s="23" t="s">
        <v>41</v>
      </c>
      <c r="T123" s="27"/>
      <c r="U123" s="27"/>
      <c r="V123" s="27"/>
      <c r="W123" s="27"/>
      <c r="X123" s="27"/>
      <c r="Y123" s="23" t="s">
        <v>42</v>
      </c>
      <c r="Z123" s="28"/>
    </row>
    <row r="124" customHeight="1" spans="1:26">
      <c r="A124" s="27">
        <v>122</v>
      </c>
      <c r="B124" s="10" t="s">
        <v>292</v>
      </c>
      <c r="C124" s="23" t="s">
        <v>28</v>
      </c>
      <c r="D124" s="23" t="s">
        <v>29</v>
      </c>
      <c r="E124" s="21" t="s">
        <v>100</v>
      </c>
      <c r="F124" s="21" t="s">
        <v>101</v>
      </c>
      <c r="G124" s="21" t="s">
        <v>101</v>
      </c>
      <c r="H124" s="21" t="s">
        <v>101</v>
      </c>
      <c r="I124" s="21" t="s">
        <v>730</v>
      </c>
      <c r="J124" s="21" t="s">
        <v>731</v>
      </c>
      <c r="K124" s="21" t="s">
        <v>732</v>
      </c>
      <c r="L124" s="21" t="s">
        <v>733</v>
      </c>
      <c r="M124" s="21" t="s">
        <v>734</v>
      </c>
      <c r="N124" s="21" t="s">
        <v>106</v>
      </c>
      <c r="O124" s="21" t="s">
        <v>718</v>
      </c>
      <c r="P124" s="21" t="s">
        <v>735</v>
      </c>
      <c r="Q124" s="21" t="s">
        <v>736</v>
      </c>
      <c r="R124" s="27" t="s">
        <v>301</v>
      </c>
      <c r="S124" s="23" t="s">
        <v>41</v>
      </c>
      <c r="T124" s="27"/>
      <c r="U124" s="27"/>
      <c r="V124" s="27"/>
      <c r="W124" s="27"/>
      <c r="X124" s="27"/>
      <c r="Y124" s="23" t="s">
        <v>42</v>
      </c>
      <c r="Z124" s="28"/>
    </row>
    <row r="125" customHeight="1" spans="1:26">
      <c r="A125" s="27">
        <v>123</v>
      </c>
      <c r="B125" s="10" t="s">
        <v>292</v>
      </c>
      <c r="C125" s="23" t="s">
        <v>28</v>
      </c>
      <c r="D125" s="23" t="s">
        <v>29</v>
      </c>
      <c r="E125" s="21" t="s">
        <v>139</v>
      </c>
      <c r="F125" s="21" t="s">
        <v>504</v>
      </c>
      <c r="G125" s="21" t="s">
        <v>504</v>
      </c>
      <c r="H125" s="21" t="s">
        <v>504</v>
      </c>
      <c r="I125" s="21" t="s">
        <v>737</v>
      </c>
      <c r="J125" s="21" t="s">
        <v>738</v>
      </c>
      <c r="K125" s="21" t="s">
        <v>504</v>
      </c>
      <c r="L125" s="21" t="s">
        <v>739</v>
      </c>
      <c r="M125" s="21" t="s">
        <v>740</v>
      </c>
      <c r="N125" s="21" t="s">
        <v>679</v>
      </c>
      <c r="O125" s="21" t="s">
        <v>718</v>
      </c>
      <c r="P125" s="21" t="s">
        <v>735</v>
      </c>
      <c r="Q125" s="21" t="s">
        <v>741</v>
      </c>
      <c r="R125" s="27" t="s">
        <v>511</v>
      </c>
      <c r="S125" s="23" t="s">
        <v>41</v>
      </c>
      <c r="T125" s="27"/>
      <c r="U125" s="27"/>
      <c r="V125" s="27"/>
      <c r="W125" s="27"/>
      <c r="X125" s="27"/>
      <c r="Y125" s="23" t="s">
        <v>42</v>
      </c>
      <c r="Z125" s="28"/>
    </row>
    <row r="126" customHeight="1" spans="1:26">
      <c r="A126" s="27">
        <v>124</v>
      </c>
      <c r="B126" s="10" t="s">
        <v>292</v>
      </c>
      <c r="C126" s="23" t="s">
        <v>28</v>
      </c>
      <c r="D126" s="23" t="s">
        <v>29</v>
      </c>
      <c r="E126" s="21" t="s">
        <v>91</v>
      </c>
      <c r="F126" s="21" t="s">
        <v>92</v>
      </c>
      <c r="G126" s="21" t="s">
        <v>121</v>
      </c>
      <c r="H126" s="21" t="s">
        <v>200</v>
      </c>
      <c r="I126" s="21" t="s">
        <v>742</v>
      </c>
      <c r="J126" s="21" t="s">
        <v>743</v>
      </c>
      <c r="K126" s="21" t="s">
        <v>200</v>
      </c>
      <c r="L126" s="21" t="s">
        <v>629</v>
      </c>
      <c r="M126" s="21" t="s">
        <v>126</v>
      </c>
      <c r="N126" s="21" t="s">
        <v>744</v>
      </c>
      <c r="O126" s="21" t="s">
        <v>718</v>
      </c>
      <c r="P126" s="21" t="s">
        <v>735</v>
      </c>
      <c r="Q126" s="21" t="s">
        <v>205</v>
      </c>
      <c r="R126" s="27" t="s">
        <v>307</v>
      </c>
      <c r="S126" s="23" t="s">
        <v>41</v>
      </c>
      <c r="T126" s="27"/>
      <c r="U126" s="27"/>
      <c r="V126" s="27"/>
      <c r="W126" s="27"/>
      <c r="X126" s="27"/>
      <c r="Y126" s="23" t="s">
        <v>42</v>
      </c>
      <c r="Z126" s="28"/>
    </row>
    <row r="127" customHeight="1" spans="1:26">
      <c r="A127" s="27">
        <v>125</v>
      </c>
      <c r="B127" s="10" t="s">
        <v>292</v>
      </c>
      <c r="C127" s="23" t="s">
        <v>28</v>
      </c>
      <c r="D127" s="23" t="s">
        <v>29</v>
      </c>
      <c r="E127" s="21" t="s">
        <v>100</v>
      </c>
      <c r="F127" s="21" t="s">
        <v>101</v>
      </c>
      <c r="G127" s="21" t="s">
        <v>101</v>
      </c>
      <c r="H127" s="21" t="s">
        <v>101</v>
      </c>
      <c r="I127" s="21" t="s">
        <v>745</v>
      </c>
      <c r="J127" s="21" t="s">
        <v>746</v>
      </c>
      <c r="K127" s="21" t="s">
        <v>747</v>
      </c>
      <c r="L127" s="21" t="s">
        <v>219</v>
      </c>
      <c r="M127" s="21" t="s">
        <v>748</v>
      </c>
      <c r="N127" s="21" t="s">
        <v>749</v>
      </c>
      <c r="O127" s="21" t="s">
        <v>750</v>
      </c>
      <c r="P127" s="21" t="s">
        <v>751</v>
      </c>
      <c r="Q127" s="21" t="s">
        <v>503</v>
      </c>
      <c r="R127" s="27" t="s">
        <v>301</v>
      </c>
      <c r="S127" s="23" t="s">
        <v>41</v>
      </c>
      <c r="T127" s="27"/>
      <c r="U127" s="27"/>
      <c r="V127" s="27"/>
      <c r="W127" s="27"/>
      <c r="X127" s="27"/>
      <c r="Y127" s="23" t="s">
        <v>42</v>
      </c>
      <c r="Z127" s="28"/>
    </row>
    <row r="128" customHeight="1" spans="1:26">
      <c r="A128" s="27">
        <v>126</v>
      </c>
      <c r="B128" s="10" t="s">
        <v>292</v>
      </c>
      <c r="C128" s="23" t="s">
        <v>28</v>
      </c>
      <c r="D128" s="23" t="s">
        <v>29</v>
      </c>
      <c r="E128" s="21" t="s">
        <v>100</v>
      </c>
      <c r="F128" s="21" t="s">
        <v>101</v>
      </c>
      <c r="G128" s="21" t="s">
        <v>101</v>
      </c>
      <c r="H128" s="21" t="s">
        <v>101</v>
      </c>
      <c r="I128" s="21" t="s">
        <v>752</v>
      </c>
      <c r="J128" s="21" t="s">
        <v>753</v>
      </c>
      <c r="K128" s="21" t="s">
        <v>754</v>
      </c>
      <c r="L128" s="21" t="s">
        <v>329</v>
      </c>
      <c r="M128" s="21" t="s">
        <v>755</v>
      </c>
      <c r="N128" s="21" t="s">
        <v>536</v>
      </c>
      <c r="O128" s="21" t="s">
        <v>750</v>
      </c>
      <c r="P128" s="21" t="s">
        <v>756</v>
      </c>
      <c r="Q128" s="21" t="s">
        <v>757</v>
      </c>
      <c r="R128" s="27" t="s">
        <v>301</v>
      </c>
      <c r="S128" s="23" t="s">
        <v>41</v>
      </c>
      <c r="T128" s="27"/>
      <c r="U128" s="27"/>
      <c r="V128" s="27"/>
      <c r="W128" s="27"/>
      <c r="X128" s="27"/>
      <c r="Y128" s="23" t="s">
        <v>42</v>
      </c>
      <c r="Z128" s="28"/>
    </row>
    <row r="129" customHeight="1" spans="1:26">
      <c r="A129" s="27">
        <v>127</v>
      </c>
      <c r="B129" s="10" t="s">
        <v>292</v>
      </c>
      <c r="C129" s="23" t="s">
        <v>28</v>
      </c>
      <c r="D129" s="23" t="s">
        <v>29</v>
      </c>
      <c r="E129" s="21" t="s">
        <v>100</v>
      </c>
      <c r="F129" s="21" t="s">
        <v>101</v>
      </c>
      <c r="G129" s="21" t="s">
        <v>101</v>
      </c>
      <c r="H129" s="21" t="s">
        <v>101</v>
      </c>
      <c r="I129" s="21" t="s">
        <v>758</v>
      </c>
      <c r="J129" s="21" t="s">
        <v>759</v>
      </c>
      <c r="K129" s="21" t="s">
        <v>747</v>
      </c>
      <c r="L129" s="21" t="s">
        <v>760</v>
      </c>
      <c r="M129" s="21" t="s">
        <v>761</v>
      </c>
      <c r="N129" s="21" t="s">
        <v>429</v>
      </c>
      <c r="O129" s="21" t="s">
        <v>750</v>
      </c>
      <c r="P129" s="21" t="s">
        <v>762</v>
      </c>
      <c r="Q129" s="21" t="s">
        <v>518</v>
      </c>
      <c r="R129" s="27" t="s">
        <v>301</v>
      </c>
      <c r="S129" s="23" t="s">
        <v>41</v>
      </c>
      <c r="T129" s="27"/>
      <c r="U129" s="27"/>
      <c r="V129" s="27"/>
      <c r="W129" s="27"/>
      <c r="X129" s="27"/>
      <c r="Y129" s="23" t="s">
        <v>42</v>
      </c>
      <c r="Z129" s="28"/>
    </row>
    <row r="130" customHeight="1" spans="1:26">
      <c r="A130" s="27">
        <v>128</v>
      </c>
      <c r="B130" s="10" t="s">
        <v>292</v>
      </c>
      <c r="C130" s="23" t="s">
        <v>28</v>
      </c>
      <c r="D130" s="23" t="s">
        <v>29</v>
      </c>
      <c r="E130" s="21" t="s">
        <v>100</v>
      </c>
      <c r="F130" s="21" t="s">
        <v>101</v>
      </c>
      <c r="G130" s="21" t="s">
        <v>101</v>
      </c>
      <c r="H130" s="21" t="s">
        <v>101</v>
      </c>
      <c r="I130" s="21" t="s">
        <v>763</v>
      </c>
      <c r="J130" s="21" t="s">
        <v>764</v>
      </c>
      <c r="K130" s="21" t="s">
        <v>101</v>
      </c>
      <c r="L130" s="21" t="s">
        <v>765</v>
      </c>
      <c r="M130" s="21" t="s">
        <v>766</v>
      </c>
      <c r="N130" s="21" t="s">
        <v>38</v>
      </c>
      <c r="O130" s="21" t="s">
        <v>750</v>
      </c>
      <c r="P130" s="21" t="s">
        <v>767</v>
      </c>
      <c r="Q130" s="21" t="s">
        <v>594</v>
      </c>
      <c r="R130" s="27" t="s">
        <v>301</v>
      </c>
      <c r="S130" s="23" t="s">
        <v>41</v>
      </c>
      <c r="T130" s="27"/>
      <c r="U130" s="27"/>
      <c r="V130" s="27"/>
      <c r="W130" s="27"/>
      <c r="X130" s="27"/>
      <c r="Y130" s="23" t="s">
        <v>42</v>
      </c>
      <c r="Z130" s="28"/>
    </row>
    <row r="131" customHeight="1" spans="1:26">
      <c r="A131" s="27">
        <v>129</v>
      </c>
      <c r="B131" s="10" t="s">
        <v>292</v>
      </c>
      <c r="C131" s="23" t="s">
        <v>28</v>
      </c>
      <c r="D131" s="23" t="s">
        <v>29</v>
      </c>
      <c r="E131" s="21" t="s">
        <v>100</v>
      </c>
      <c r="F131" s="21" t="s">
        <v>385</v>
      </c>
      <c r="G131" s="21" t="s">
        <v>386</v>
      </c>
      <c r="H131" s="21" t="s">
        <v>387</v>
      </c>
      <c r="I131" s="21" t="s">
        <v>768</v>
      </c>
      <c r="J131" s="21" t="s">
        <v>769</v>
      </c>
      <c r="K131" s="21" t="s">
        <v>770</v>
      </c>
      <c r="L131" s="21" t="s">
        <v>589</v>
      </c>
      <c r="M131" s="21" t="s">
        <v>771</v>
      </c>
      <c r="N131" s="21" t="s">
        <v>772</v>
      </c>
      <c r="O131" s="21" t="s">
        <v>750</v>
      </c>
      <c r="P131" s="21" t="s">
        <v>767</v>
      </c>
      <c r="Q131" s="21" t="s">
        <v>676</v>
      </c>
      <c r="R131" s="27" t="s">
        <v>395</v>
      </c>
      <c r="S131" s="23" t="s">
        <v>41</v>
      </c>
      <c r="T131" s="27"/>
      <c r="U131" s="27"/>
      <c r="V131" s="27"/>
      <c r="W131" s="27"/>
      <c r="X131" s="27"/>
      <c r="Y131" s="23" t="s">
        <v>42</v>
      </c>
      <c r="Z131" s="28"/>
    </row>
    <row r="132" customHeight="1" spans="1:26">
      <c r="A132" s="27">
        <v>130</v>
      </c>
      <c r="B132" s="10" t="s">
        <v>292</v>
      </c>
      <c r="C132" s="23" t="s">
        <v>28</v>
      </c>
      <c r="D132" s="23" t="s">
        <v>29</v>
      </c>
      <c r="E132" s="21" t="s">
        <v>100</v>
      </c>
      <c r="F132" s="21" t="s">
        <v>101</v>
      </c>
      <c r="G132" s="21" t="s">
        <v>101</v>
      </c>
      <c r="H132" s="21" t="s">
        <v>101</v>
      </c>
      <c r="I132" s="21" t="s">
        <v>773</v>
      </c>
      <c r="J132" s="21" t="s">
        <v>774</v>
      </c>
      <c r="K132" s="21" t="s">
        <v>775</v>
      </c>
      <c r="L132" s="21" t="s">
        <v>219</v>
      </c>
      <c r="M132" s="21" t="s">
        <v>776</v>
      </c>
      <c r="N132" s="21" t="s">
        <v>346</v>
      </c>
      <c r="O132" s="21" t="s">
        <v>750</v>
      </c>
      <c r="P132" s="21" t="s">
        <v>777</v>
      </c>
      <c r="Q132" s="21" t="s">
        <v>778</v>
      </c>
      <c r="R132" s="27" t="s">
        <v>301</v>
      </c>
      <c r="S132" s="23" t="s">
        <v>41</v>
      </c>
      <c r="T132" s="27"/>
      <c r="U132" s="27"/>
      <c r="V132" s="27"/>
      <c r="W132" s="27"/>
      <c r="X132" s="27"/>
      <c r="Y132" s="23" t="s">
        <v>42</v>
      </c>
      <c r="Z132" s="28"/>
    </row>
    <row r="133" customHeight="1" spans="1:26">
      <c r="A133" s="27">
        <v>131</v>
      </c>
      <c r="B133" s="10" t="s">
        <v>292</v>
      </c>
      <c r="C133" s="23" t="s">
        <v>28</v>
      </c>
      <c r="D133" s="23" t="s">
        <v>29</v>
      </c>
      <c r="E133" s="21" t="s">
        <v>100</v>
      </c>
      <c r="F133" s="21" t="s">
        <v>385</v>
      </c>
      <c r="G133" s="21" t="s">
        <v>386</v>
      </c>
      <c r="H133" s="21" t="s">
        <v>387</v>
      </c>
      <c r="I133" s="21" t="s">
        <v>779</v>
      </c>
      <c r="J133" s="21" t="s">
        <v>780</v>
      </c>
      <c r="K133" s="21" t="s">
        <v>781</v>
      </c>
      <c r="L133" s="21" t="s">
        <v>782</v>
      </c>
      <c r="M133" s="21" t="s">
        <v>29</v>
      </c>
      <c r="N133" s="21" t="s">
        <v>424</v>
      </c>
      <c r="O133" s="21" t="s">
        <v>750</v>
      </c>
      <c r="P133" s="21" t="s">
        <v>783</v>
      </c>
      <c r="Q133" s="21" t="s">
        <v>784</v>
      </c>
      <c r="R133" s="27" t="s">
        <v>395</v>
      </c>
      <c r="S133" s="23" t="s">
        <v>41</v>
      </c>
      <c r="T133" s="27"/>
      <c r="U133" s="27"/>
      <c r="V133" s="27"/>
      <c r="W133" s="27"/>
      <c r="X133" s="27"/>
      <c r="Y133" s="23" t="s">
        <v>42</v>
      </c>
      <c r="Z133" s="28"/>
    </row>
    <row r="134" customHeight="1" spans="1:26">
      <c r="A134" s="27">
        <v>132</v>
      </c>
      <c r="B134" s="10" t="s">
        <v>292</v>
      </c>
      <c r="C134" s="23" t="s">
        <v>28</v>
      </c>
      <c r="D134" s="23" t="s">
        <v>29</v>
      </c>
      <c r="E134" s="21" t="s">
        <v>100</v>
      </c>
      <c r="F134" s="21" t="s">
        <v>101</v>
      </c>
      <c r="G134" s="21" t="s">
        <v>101</v>
      </c>
      <c r="H134" s="21" t="s">
        <v>101</v>
      </c>
      <c r="I134" s="21" t="s">
        <v>785</v>
      </c>
      <c r="J134" s="21" t="s">
        <v>786</v>
      </c>
      <c r="K134" s="21" t="s">
        <v>687</v>
      </c>
      <c r="L134" s="21" t="s">
        <v>787</v>
      </c>
      <c r="M134" s="21" t="s">
        <v>788</v>
      </c>
      <c r="N134" s="21" t="s">
        <v>330</v>
      </c>
      <c r="O134" s="21" t="s">
        <v>750</v>
      </c>
      <c r="P134" s="21" t="s">
        <v>789</v>
      </c>
      <c r="Q134" s="21" t="s">
        <v>339</v>
      </c>
      <c r="R134" s="27" t="s">
        <v>301</v>
      </c>
      <c r="S134" s="23" t="s">
        <v>41</v>
      </c>
      <c r="T134" s="27"/>
      <c r="U134" s="27"/>
      <c r="V134" s="27"/>
      <c r="W134" s="27"/>
      <c r="X134" s="27"/>
      <c r="Y134" s="23" t="s">
        <v>42</v>
      </c>
      <c r="Z134" s="28"/>
    </row>
    <row r="135" customHeight="1" spans="1:26">
      <c r="A135" s="27">
        <v>133</v>
      </c>
      <c r="B135" s="10" t="s">
        <v>77</v>
      </c>
      <c r="C135" s="23" t="s">
        <v>28</v>
      </c>
      <c r="D135" s="23" t="s">
        <v>29</v>
      </c>
      <c r="E135" s="21" t="s">
        <v>100</v>
      </c>
      <c r="F135" s="21" t="s">
        <v>101</v>
      </c>
      <c r="G135" s="21" t="s">
        <v>101</v>
      </c>
      <c r="H135" s="21" t="s">
        <v>101</v>
      </c>
      <c r="I135" s="21" t="s">
        <v>790</v>
      </c>
      <c r="J135" s="21" t="s">
        <v>791</v>
      </c>
      <c r="K135" s="21" t="s">
        <v>792</v>
      </c>
      <c r="L135" s="21" t="s">
        <v>219</v>
      </c>
      <c r="M135" s="21" t="s">
        <v>793</v>
      </c>
      <c r="N135" s="21" t="s">
        <v>107</v>
      </c>
      <c r="O135" s="21" t="s">
        <v>794</v>
      </c>
      <c r="P135" s="21" t="s">
        <v>795</v>
      </c>
      <c r="Q135" s="21" t="s">
        <v>796</v>
      </c>
      <c r="R135" s="27" t="s">
        <v>301</v>
      </c>
      <c r="S135" s="23" t="s">
        <v>41</v>
      </c>
      <c r="T135" s="27"/>
      <c r="U135" s="27"/>
      <c r="V135" s="27"/>
      <c r="W135" s="27"/>
      <c r="X135" s="27"/>
      <c r="Y135" s="23" t="s">
        <v>42</v>
      </c>
      <c r="Z135" s="28"/>
    </row>
    <row r="136" customHeight="1" spans="1:26">
      <c r="A136" s="27">
        <v>134</v>
      </c>
      <c r="B136" s="10" t="s">
        <v>292</v>
      </c>
      <c r="C136" s="23" t="s">
        <v>28</v>
      </c>
      <c r="D136" s="23" t="s">
        <v>29</v>
      </c>
      <c r="E136" s="21" t="s">
        <v>91</v>
      </c>
      <c r="F136" s="21" t="s">
        <v>92</v>
      </c>
      <c r="G136" s="21" t="s">
        <v>121</v>
      </c>
      <c r="H136" s="21" t="s">
        <v>200</v>
      </c>
      <c r="I136" s="21" t="s">
        <v>797</v>
      </c>
      <c r="J136" s="21" t="s">
        <v>798</v>
      </c>
      <c r="K136" s="21" t="s">
        <v>200</v>
      </c>
      <c r="L136" s="21" t="s">
        <v>125</v>
      </c>
      <c r="M136" s="21" t="s">
        <v>799</v>
      </c>
      <c r="N136" s="21" t="s">
        <v>312</v>
      </c>
      <c r="O136" s="21" t="s">
        <v>794</v>
      </c>
      <c r="P136" s="21" t="s">
        <v>800</v>
      </c>
      <c r="Q136" s="21" t="s">
        <v>129</v>
      </c>
      <c r="R136" s="27" t="s">
        <v>307</v>
      </c>
      <c r="S136" s="23" t="s">
        <v>41</v>
      </c>
      <c r="T136" s="27"/>
      <c r="U136" s="27"/>
      <c r="V136" s="27"/>
      <c r="W136" s="27"/>
      <c r="X136" s="27"/>
      <c r="Y136" s="23" t="s">
        <v>42</v>
      </c>
      <c r="Z136" s="28"/>
    </row>
    <row r="137" customHeight="1" spans="1:26">
      <c r="A137" s="27">
        <v>135</v>
      </c>
      <c r="B137" s="10" t="s">
        <v>292</v>
      </c>
      <c r="C137" s="23" t="s">
        <v>28</v>
      </c>
      <c r="D137" s="23" t="s">
        <v>29</v>
      </c>
      <c r="E137" s="21" t="s">
        <v>91</v>
      </c>
      <c r="F137" s="21" t="s">
        <v>92</v>
      </c>
      <c r="G137" s="21" t="s">
        <v>121</v>
      </c>
      <c r="H137" s="21" t="s">
        <v>200</v>
      </c>
      <c r="I137" s="21" t="s">
        <v>801</v>
      </c>
      <c r="J137" s="21" t="s">
        <v>802</v>
      </c>
      <c r="K137" s="21" t="s">
        <v>200</v>
      </c>
      <c r="L137" s="21" t="s">
        <v>125</v>
      </c>
      <c r="M137" s="21" t="s">
        <v>799</v>
      </c>
      <c r="N137" s="21" t="s">
        <v>803</v>
      </c>
      <c r="O137" s="21" t="s">
        <v>794</v>
      </c>
      <c r="P137" s="21" t="s">
        <v>804</v>
      </c>
      <c r="Q137" s="21" t="s">
        <v>805</v>
      </c>
      <c r="R137" s="27" t="s">
        <v>307</v>
      </c>
      <c r="S137" s="23" t="s">
        <v>41</v>
      </c>
      <c r="T137" s="27"/>
      <c r="U137" s="27"/>
      <c r="V137" s="27"/>
      <c r="W137" s="27"/>
      <c r="X137" s="27"/>
      <c r="Y137" s="23" t="s">
        <v>42</v>
      </c>
      <c r="Z137" s="28"/>
    </row>
    <row r="138" customHeight="1" spans="1:26">
      <c r="A138" s="27">
        <v>136</v>
      </c>
      <c r="B138" s="10" t="s">
        <v>77</v>
      </c>
      <c r="C138" s="23" t="s">
        <v>28</v>
      </c>
      <c r="D138" s="23" t="s">
        <v>29</v>
      </c>
      <c r="E138" s="21" t="s">
        <v>91</v>
      </c>
      <c r="F138" s="21" t="s">
        <v>92</v>
      </c>
      <c r="G138" s="21" t="s">
        <v>121</v>
      </c>
      <c r="H138" s="21" t="s">
        <v>200</v>
      </c>
      <c r="I138" s="21" t="s">
        <v>806</v>
      </c>
      <c r="J138" s="21" t="s">
        <v>807</v>
      </c>
      <c r="K138" s="21" t="s">
        <v>200</v>
      </c>
      <c r="L138" s="21" t="s">
        <v>125</v>
      </c>
      <c r="M138" s="21" t="s">
        <v>808</v>
      </c>
      <c r="N138" s="21" t="s">
        <v>809</v>
      </c>
      <c r="O138" s="21" t="s">
        <v>794</v>
      </c>
      <c r="P138" s="21" t="s">
        <v>795</v>
      </c>
      <c r="Q138" s="21" t="s">
        <v>810</v>
      </c>
      <c r="R138" s="27" t="s">
        <v>307</v>
      </c>
      <c r="S138" s="23" t="s">
        <v>41</v>
      </c>
      <c r="T138" s="27"/>
      <c r="U138" s="27"/>
      <c r="V138" s="27"/>
      <c r="W138" s="27"/>
      <c r="X138" s="27"/>
      <c r="Y138" s="23" t="s">
        <v>42</v>
      </c>
      <c r="Z138" s="28"/>
    </row>
    <row r="139" customHeight="1" spans="1:26">
      <c r="A139" s="27">
        <v>137</v>
      </c>
      <c r="B139" s="10" t="s">
        <v>292</v>
      </c>
      <c r="C139" s="23" t="s">
        <v>28</v>
      </c>
      <c r="D139" s="23" t="s">
        <v>29</v>
      </c>
      <c r="E139" s="21" t="s">
        <v>100</v>
      </c>
      <c r="F139" s="21" t="s">
        <v>101</v>
      </c>
      <c r="G139" s="21" t="s">
        <v>101</v>
      </c>
      <c r="H139" s="21" t="s">
        <v>101</v>
      </c>
      <c r="I139" s="21" t="s">
        <v>811</v>
      </c>
      <c r="J139" s="21" t="s">
        <v>812</v>
      </c>
      <c r="K139" s="21" t="s">
        <v>813</v>
      </c>
      <c r="L139" s="21" t="s">
        <v>219</v>
      </c>
      <c r="M139" s="21" t="s">
        <v>814</v>
      </c>
      <c r="N139" s="21" t="s">
        <v>213</v>
      </c>
      <c r="O139" s="21" t="s">
        <v>794</v>
      </c>
      <c r="P139" s="21" t="s">
        <v>800</v>
      </c>
      <c r="Q139" s="21" t="s">
        <v>815</v>
      </c>
      <c r="R139" s="27" t="s">
        <v>301</v>
      </c>
      <c r="S139" s="23" t="s">
        <v>41</v>
      </c>
      <c r="T139" s="27"/>
      <c r="U139" s="27"/>
      <c r="V139" s="27"/>
      <c r="W139" s="27"/>
      <c r="X139" s="27"/>
      <c r="Y139" s="23" t="s">
        <v>42</v>
      </c>
      <c r="Z139" s="28"/>
    </row>
    <row r="140" customHeight="1" spans="1:26">
      <c r="A140" s="27">
        <v>138</v>
      </c>
      <c r="B140" s="10" t="s">
        <v>292</v>
      </c>
      <c r="C140" s="23" t="s">
        <v>28</v>
      </c>
      <c r="D140" s="23" t="s">
        <v>29</v>
      </c>
      <c r="E140" s="21" t="s">
        <v>139</v>
      </c>
      <c r="F140" s="21" t="s">
        <v>206</v>
      </c>
      <c r="G140" s="21" t="s">
        <v>206</v>
      </c>
      <c r="H140" s="21" t="s">
        <v>206</v>
      </c>
      <c r="I140" s="21" t="s">
        <v>816</v>
      </c>
      <c r="J140" s="21" t="s">
        <v>817</v>
      </c>
      <c r="K140" s="21" t="s">
        <v>818</v>
      </c>
      <c r="L140" s="21" t="s">
        <v>438</v>
      </c>
      <c r="M140" s="21" t="s">
        <v>819</v>
      </c>
      <c r="N140" s="21" t="s">
        <v>820</v>
      </c>
      <c r="O140" s="21" t="s">
        <v>794</v>
      </c>
      <c r="P140" s="21" t="s">
        <v>804</v>
      </c>
      <c r="Q140" s="21" t="s">
        <v>821</v>
      </c>
      <c r="R140" s="27" t="s">
        <v>441</v>
      </c>
      <c r="S140" s="23" t="s">
        <v>41</v>
      </c>
      <c r="T140" s="27"/>
      <c r="U140" s="27"/>
      <c r="V140" s="27"/>
      <c r="W140" s="27"/>
      <c r="X140" s="27"/>
      <c r="Y140" s="23" t="s">
        <v>42</v>
      </c>
      <c r="Z140" s="28"/>
    </row>
    <row r="141" customHeight="1" spans="1:26">
      <c r="A141" s="27">
        <v>139</v>
      </c>
      <c r="B141" s="10" t="s">
        <v>292</v>
      </c>
      <c r="C141" s="23" t="s">
        <v>28</v>
      </c>
      <c r="D141" s="23" t="s">
        <v>29</v>
      </c>
      <c r="E141" s="21" t="s">
        <v>100</v>
      </c>
      <c r="F141" s="21" t="s">
        <v>385</v>
      </c>
      <c r="G141" s="21" t="s">
        <v>386</v>
      </c>
      <c r="H141" s="21" t="s">
        <v>387</v>
      </c>
      <c r="I141" s="21" t="s">
        <v>822</v>
      </c>
      <c r="J141" s="21" t="s">
        <v>823</v>
      </c>
      <c r="K141" s="21" t="s">
        <v>390</v>
      </c>
      <c r="L141" s="21" t="s">
        <v>391</v>
      </c>
      <c r="M141" s="21" t="s">
        <v>29</v>
      </c>
      <c r="N141" s="21" t="s">
        <v>824</v>
      </c>
      <c r="O141" s="21" t="s">
        <v>794</v>
      </c>
      <c r="P141" s="21" t="s">
        <v>825</v>
      </c>
      <c r="Q141" s="21" t="s">
        <v>394</v>
      </c>
      <c r="R141" s="27" t="s">
        <v>395</v>
      </c>
      <c r="S141" s="23" t="s">
        <v>41</v>
      </c>
      <c r="T141" s="27"/>
      <c r="U141" s="27"/>
      <c r="V141" s="27"/>
      <c r="W141" s="27"/>
      <c r="X141" s="27"/>
      <c r="Y141" s="23" t="s">
        <v>42</v>
      </c>
      <c r="Z141" s="28"/>
    </row>
    <row r="142" customHeight="1" spans="1:26">
      <c r="A142" s="27">
        <v>140</v>
      </c>
      <c r="B142" s="10" t="s">
        <v>292</v>
      </c>
      <c r="C142" s="23" t="s">
        <v>28</v>
      </c>
      <c r="D142" s="23" t="s">
        <v>29</v>
      </c>
      <c r="E142" s="21" t="s">
        <v>100</v>
      </c>
      <c r="F142" s="21" t="s">
        <v>101</v>
      </c>
      <c r="G142" s="21" t="s">
        <v>101</v>
      </c>
      <c r="H142" s="21" t="s">
        <v>101</v>
      </c>
      <c r="I142" s="21" t="s">
        <v>826</v>
      </c>
      <c r="J142" s="21" t="s">
        <v>827</v>
      </c>
      <c r="K142" s="21" t="s">
        <v>828</v>
      </c>
      <c r="L142" s="21" t="s">
        <v>219</v>
      </c>
      <c r="M142" s="21" t="s">
        <v>829</v>
      </c>
      <c r="N142" s="21" t="s">
        <v>830</v>
      </c>
      <c r="O142" s="21" t="s">
        <v>794</v>
      </c>
      <c r="P142" s="21" t="s">
        <v>825</v>
      </c>
      <c r="Q142" s="21" t="s">
        <v>831</v>
      </c>
      <c r="R142" s="27" t="s">
        <v>301</v>
      </c>
      <c r="S142" s="23" t="s">
        <v>41</v>
      </c>
      <c r="T142" s="27"/>
      <c r="U142" s="27"/>
      <c r="V142" s="27"/>
      <c r="W142" s="27"/>
      <c r="X142" s="27"/>
      <c r="Y142" s="23" t="s">
        <v>42</v>
      </c>
      <c r="Z142" s="28"/>
    </row>
    <row r="143" customHeight="1" spans="1:26">
      <c r="A143" s="27">
        <v>141</v>
      </c>
      <c r="B143" s="10" t="s">
        <v>77</v>
      </c>
      <c r="C143" s="23" t="s">
        <v>28</v>
      </c>
      <c r="D143" s="23" t="s">
        <v>29</v>
      </c>
      <c r="E143" s="21" t="s">
        <v>100</v>
      </c>
      <c r="F143" s="21" t="s">
        <v>101</v>
      </c>
      <c r="G143" s="21" t="s">
        <v>101</v>
      </c>
      <c r="H143" s="21" t="s">
        <v>101</v>
      </c>
      <c r="I143" s="21" t="s">
        <v>832</v>
      </c>
      <c r="J143" s="21" t="s">
        <v>833</v>
      </c>
      <c r="K143" s="21" t="s">
        <v>588</v>
      </c>
      <c r="L143" s="21" t="s">
        <v>834</v>
      </c>
      <c r="M143" s="21" t="s">
        <v>500</v>
      </c>
      <c r="N143" s="21" t="s">
        <v>835</v>
      </c>
      <c r="O143" s="21" t="s">
        <v>794</v>
      </c>
      <c r="P143" s="21" t="s">
        <v>836</v>
      </c>
      <c r="Q143" s="21" t="s">
        <v>503</v>
      </c>
      <c r="R143" s="27" t="s">
        <v>301</v>
      </c>
      <c r="S143" s="23" t="s">
        <v>41</v>
      </c>
      <c r="T143" s="27"/>
      <c r="U143" s="27"/>
      <c r="V143" s="27"/>
      <c r="W143" s="27"/>
      <c r="X143" s="27"/>
      <c r="Y143" s="23" t="s">
        <v>42</v>
      </c>
      <c r="Z143" s="28"/>
    </row>
    <row r="144" customHeight="1" spans="1:26">
      <c r="A144" s="27">
        <v>142</v>
      </c>
      <c r="B144" s="10" t="s">
        <v>292</v>
      </c>
      <c r="C144" s="23" t="s">
        <v>28</v>
      </c>
      <c r="D144" s="23" t="s">
        <v>29</v>
      </c>
      <c r="E144" s="21" t="s">
        <v>100</v>
      </c>
      <c r="F144" s="21" t="s">
        <v>101</v>
      </c>
      <c r="G144" s="21" t="s">
        <v>101</v>
      </c>
      <c r="H144" s="21" t="s">
        <v>101</v>
      </c>
      <c r="I144" s="21" t="s">
        <v>837</v>
      </c>
      <c r="J144" s="21" t="s">
        <v>838</v>
      </c>
      <c r="K144" s="21" t="s">
        <v>101</v>
      </c>
      <c r="L144" s="21" t="s">
        <v>219</v>
      </c>
      <c r="M144" s="21" t="s">
        <v>409</v>
      </c>
      <c r="N144" s="21" t="s">
        <v>663</v>
      </c>
      <c r="O144" s="21" t="s">
        <v>794</v>
      </c>
      <c r="P144" s="21" t="s">
        <v>839</v>
      </c>
      <c r="Q144" s="21" t="s">
        <v>840</v>
      </c>
      <c r="R144" s="27" t="s">
        <v>301</v>
      </c>
      <c r="S144" s="23" t="s">
        <v>41</v>
      </c>
      <c r="T144" s="27"/>
      <c r="U144" s="27"/>
      <c r="V144" s="27"/>
      <c r="W144" s="27"/>
      <c r="X144" s="27"/>
      <c r="Y144" s="23" t="s">
        <v>42</v>
      </c>
      <c r="Z144" s="28"/>
    </row>
    <row r="145" customHeight="1" spans="1:26">
      <c r="A145" s="27">
        <v>143</v>
      </c>
      <c r="B145" s="10" t="s">
        <v>292</v>
      </c>
      <c r="C145" s="23" t="s">
        <v>28</v>
      </c>
      <c r="D145" s="23" t="s">
        <v>29</v>
      </c>
      <c r="E145" s="21" t="s">
        <v>100</v>
      </c>
      <c r="F145" s="21" t="s">
        <v>101</v>
      </c>
      <c r="G145" s="21" t="s">
        <v>101</v>
      </c>
      <c r="H145" s="21" t="s">
        <v>101</v>
      </c>
      <c r="I145" s="21" t="s">
        <v>841</v>
      </c>
      <c r="J145" s="21" t="s">
        <v>842</v>
      </c>
      <c r="K145" s="21" t="s">
        <v>843</v>
      </c>
      <c r="L145" s="21" t="s">
        <v>844</v>
      </c>
      <c r="M145" s="21" t="s">
        <v>845</v>
      </c>
      <c r="N145" s="21" t="s">
        <v>548</v>
      </c>
      <c r="O145" s="21" t="s">
        <v>794</v>
      </c>
      <c r="P145" s="21" t="s">
        <v>846</v>
      </c>
      <c r="Q145" s="21" t="s">
        <v>847</v>
      </c>
      <c r="R145" s="27" t="s">
        <v>301</v>
      </c>
      <c r="S145" s="23" t="s">
        <v>41</v>
      </c>
      <c r="T145" s="27"/>
      <c r="U145" s="27"/>
      <c r="V145" s="27"/>
      <c r="W145" s="27"/>
      <c r="X145" s="27"/>
      <c r="Y145" s="23" t="s">
        <v>42</v>
      </c>
      <c r="Z145" s="28"/>
    </row>
    <row r="146" customHeight="1" spans="1:26">
      <c r="A146" s="27">
        <v>144</v>
      </c>
      <c r="B146" s="10" t="s">
        <v>292</v>
      </c>
      <c r="C146" s="23" t="s">
        <v>28</v>
      </c>
      <c r="D146" s="23" t="s">
        <v>29</v>
      </c>
      <c r="E146" s="21" t="s">
        <v>100</v>
      </c>
      <c r="F146" s="21" t="s">
        <v>101</v>
      </c>
      <c r="G146" s="21" t="s">
        <v>101</v>
      </c>
      <c r="H146" s="21" t="s">
        <v>101</v>
      </c>
      <c r="I146" s="21" t="s">
        <v>848</v>
      </c>
      <c r="J146" s="21" t="s">
        <v>849</v>
      </c>
      <c r="K146" s="21" t="s">
        <v>850</v>
      </c>
      <c r="L146" s="21" t="s">
        <v>329</v>
      </c>
      <c r="M146" s="21" t="s">
        <v>851</v>
      </c>
      <c r="N146" s="21" t="s">
        <v>852</v>
      </c>
      <c r="O146" s="21" t="s">
        <v>794</v>
      </c>
      <c r="P146" s="21" t="s">
        <v>853</v>
      </c>
      <c r="Q146" s="21" t="s">
        <v>854</v>
      </c>
      <c r="R146" s="27" t="s">
        <v>301</v>
      </c>
      <c r="S146" s="23" t="s">
        <v>41</v>
      </c>
      <c r="T146" s="27"/>
      <c r="U146" s="27"/>
      <c r="V146" s="27"/>
      <c r="W146" s="27"/>
      <c r="X146" s="27"/>
      <c r="Y146" s="23" t="s">
        <v>42</v>
      </c>
      <c r="Z146" s="28"/>
    </row>
    <row r="147" customHeight="1" spans="1:26">
      <c r="A147" s="27">
        <v>145</v>
      </c>
      <c r="B147" s="10" t="s">
        <v>292</v>
      </c>
      <c r="C147" s="23" t="s">
        <v>28</v>
      </c>
      <c r="D147" s="23" t="s">
        <v>29</v>
      </c>
      <c r="E147" s="21" t="s">
        <v>91</v>
      </c>
      <c r="F147" s="21" t="s">
        <v>92</v>
      </c>
      <c r="G147" s="21" t="s">
        <v>121</v>
      </c>
      <c r="H147" s="21" t="s">
        <v>200</v>
      </c>
      <c r="I147" s="21" t="s">
        <v>855</v>
      </c>
      <c r="J147" s="21" t="s">
        <v>856</v>
      </c>
      <c r="K147" s="21" t="s">
        <v>200</v>
      </c>
      <c r="L147" s="21" t="s">
        <v>125</v>
      </c>
      <c r="M147" s="21" t="s">
        <v>799</v>
      </c>
      <c r="N147" s="21" t="s">
        <v>857</v>
      </c>
      <c r="O147" s="21" t="s">
        <v>794</v>
      </c>
      <c r="P147" s="21" t="s">
        <v>858</v>
      </c>
      <c r="Q147" s="21" t="s">
        <v>129</v>
      </c>
      <c r="R147" s="27" t="s">
        <v>307</v>
      </c>
      <c r="S147" s="23" t="s">
        <v>41</v>
      </c>
      <c r="T147" s="27"/>
      <c r="U147" s="27"/>
      <c r="V147" s="27"/>
      <c r="W147" s="27"/>
      <c r="X147" s="27"/>
      <c r="Y147" s="23" t="s">
        <v>42</v>
      </c>
      <c r="Z147" s="28"/>
    </row>
    <row r="148" customHeight="1" spans="1:26">
      <c r="A148" s="27">
        <v>146</v>
      </c>
      <c r="B148" s="10" t="s">
        <v>292</v>
      </c>
      <c r="C148" s="23" t="s">
        <v>28</v>
      </c>
      <c r="D148" s="23" t="s">
        <v>29</v>
      </c>
      <c r="E148" s="21" t="s">
        <v>100</v>
      </c>
      <c r="F148" s="21" t="s">
        <v>101</v>
      </c>
      <c r="G148" s="21" t="s">
        <v>101</v>
      </c>
      <c r="H148" s="21" t="s">
        <v>101</v>
      </c>
      <c r="I148" s="21" t="s">
        <v>859</v>
      </c>
      <c r="J148" s="21" t="s">
        <v>860</v>
      </c>
      <c r="K148" s="21" t="s">
        <v>861</v>
      </c>
      <c r="L148" s="21" t="s">
        <v>329</v>
      </c>
      <c r="M148" s="21" t="s">
        <v>862</v>
      </c>
      <c r="N148" s="21" t="s">
        <v>809</v>
      </c>
      <c r="O148" s="21" t="s">
        <v>794</v>
      </c>
      <c r="P148" s="21" t="s">
        <v>858</v>
      </c>
      <c r="Q148" s="21" t="s">
        <v>863</v>
      </c>
      <c r="R148" s="27" t="s">
        <v>301</v>
      </c>
      <c r="S148" s="23" t="s">
        <v>41</v>
      </c>
      <c r="T148" s="27"/>
      <c r="U148" s="27"/>
      <c r="V148" s="27"/>
      <c r="W148" s="27"/>
      <c r="X148" s="27"/>
      <c r="Y148" s="23" t="s">
        <v>42</v>
      </c>
      <c r="Z148" s="28"/>
    </row>
    <row r="149" customHeight="1" spans="1:26">
      <c r="A149" s="27">
        <v>147</v>
      </c>
      <c r="B149" s="10" t="s">
        <v>292</v>
      </c>
      <c r="C149" s="23" t="s">
        <v>28</v>
      </c>
      <c r="D149" s="23" t="s">
        <v>29</v>
      </c>
      <c r="E149" s="21" t="s">
        <v>100</v>
      </c>
      <c r="F149" s="21" t="s">
        <v>101</v>
      </c>
      <c r="G149" s="21" t="s">
        <v>101</v>
      </c>
      <c r="H149" s="21" t="s">
        <v>101</v>
      </c>
      <c r="I149" s="21" t="s">
        <v>864</v>
      </c>
      <c r="J149" s="21" t="s">
        <v>865</v>
      </c>
      <c r="K149" s="21" t="s">
        <v>866</v>
      </c>
      <c r="L149" s="21" t="s">
        <v>867</v>
      </c>
      <c r="M149" s="21" t="s">
        <v>868</v>
      </c>
      <c r="N149" s="21" t="s">
        <v>749</v>
      </c>
      <c r="O149" s="21" t="s">
        <v>794</v>
      </c>
      <c r="P149" s="21" t="s">
        <v>869</v>
      </c>
      <c r="Q149" s="21" t="s">
        <v>870</v>
      </c>
      <c r="R149" s="27" t="s">
        <v>301</v>
      </c>
      <c r="S149" s="23" t="s">
        <v>41</v>
      </c>
      <c r="T149" s="27"/>
      <c r="U149" s="27"/>
      <c r="V149" s="27"/>
      <c r="W149" s="27"/>
      <c r="X149" s="27"/>
      <c r="Y149" s="23" t="s">
        <v>42</v>
      </c>
      <c r="Z149" s="28"/>
    </row>
    <row r="150" customHeight="1" spans="1:26">
      <c r="A150" s="27">
        <v>148</v>
      </c>
      <c r="B150" s="10" t="s">
        <v>292</v>
      </c>
      <c r="C150" s="23" t="s">
        <v>28</v>
      </c>
      <c r="D150" s="23" t="s">
        <v>29</v>
      </c>
      <c r="E150" s="21" t="s">
        <v>100</v>
      </c>
      <c r="F150" s="21" t="s">
        <v>101</v>
      </c>
      <c r="G150" s="21" t="s">
        <v>101</v>
      </c>
      <c r="H150" s="21" t="s">
        <v>101</v>
      </c>
      <c r="I150" s="21" t="s">
        <v>871</v>
      </c>
      <c r="J150" s="21" t="s">
        <v>872</v>
      </c>
      <c r="K150" s="21" t="s">
        <v>873</v>
      </c>
      <c r="L150" s="21" t="s">
        <v>219</v>
      </c>
      <c r="M150" s="21" t="s">
        <v>29</v>
      </c>
      <c r="N150" s="21" t="s">
        <v>874</v>
      </c>
      <c r="O150" s="21" t="s">
        <v>875</v>
      </c>
      <c r="P150" s="21" t="s">
        <v>876</v>
      </c>
      <c r="Q150" s="21" t="s">
        <v>877</v>
      </c>
      <c r="R150" s="27" t="s">
        <v>301</v>
      </c>
      <c r="S150" s="23" t="s">
        <v>41</v>
      </c>
      <c r="T150" s="27"/>
      <c r="U150" s="27"/>
      <c r="V150" s="27"/>
      <c r="W150" s="27"/>
      <c r="X150" s="27"/>
      <c r="Y150" s="23" t="s">
        <v>42</v>
      </c>
      <c r="Z150" s="28"/>
    </row>
    <row r="151" customHeight="1" spans="1:26">
      <c r="A151" s="27">
        <v>149</v>
      </c>
      <c r="B151" s="10" t="s">
        <v>292</v>
      </c>
      <c r="C151" s="23" t="s">
        <v>28</v>
      </c>
      <c r="D151" s="23" t="s">
        <v>29</v>
      </c>
      <c r="E151" s="21" t="s">
        <v>91</v>
      </c>
      <c r="F151" s="21" t="s">
        <v>92</v>
      </c>
      <c r="G151" s="21" t="s">
        <v>121</v>
      </c>
      <c r="H151" s="21" t="s">
        <v>200</v>
      </c>
      <c r="I151" s="21" t="s">
        <v>878</v>
      </c>
      <c r="J151" s="21" t="s">
        <v>879</v>
      </c>
      <c r="K151" s="21" t="s">
        <v>200</v>
      </c>
      <c r="L151" s="21" t="s">
        <v>652</v>
      </c>
      <c r="M151" s="21" t="s">
        <v>799</v>
      </c>
      <c r="N151" s="21" t="s">
        <v>653</v>
      </c>
      <c r="O151" s="21" t="s">
        <v>875</v>
      </c>
      <c r="P151" s="21" t="s">
        <v>876</v>
      </c>
      <c r="Q151" s="21" t="s">
        <v>129</v>
      </c>
      <c r="R151" s="27" t="s">
        <v>307</v>
      </c>
      <c r="S151" s="23" t="s">
        <v>41</v>
      </c>
      <c r="T151" s="27"/>
      <c r="U151" s="27"/>
      <c r="V151" s="27"/>
      <c r="W151" s="27"/>
      <c r="X151" s="27"/>
      <c r="Y151" s="23" t="s">
        <v>42</v>
      </c>
      <c r="Z151" s="28"/>
    </row>
    <row r="152" customHeight="1" spans="1:26">
      <c r="A152" s="27">
        <v>150</v>
      </c>
      <c r="B152" s="10" t="s">
        <v>292</v>
      </c>
      <c r="C152" s="23" t="s">
        <v>28</v>
      </c>
      <c r="D152" s="23" t="s">
        <v>29</v>
      </c>
      <c r="E152" s="21" t="s">
        <v>100</v>
      </c>
      <c r="F152" s="21" t="s">
        <v>101</v>
      </c>
      <c r="G152" s="21" t="s">
        <v>101</v>
      </c>
      <c r="H152" s="21" t="s">
        <v>101</v>
      </c>
      <c r="I152" s="21" t="s">
        <v>880</v>
      </c>
      <c r="J152" s="21" t="s">
        <v>881</v>
      </c>
      <c r="K152" s="21" t="s">
        <v>882</v>
      </c>
      <c r="L152" s="21" t="s">
        <v>526</v>
      </c>
      <c r="M152" s="21" t="s">
        <v>883</v>
      </c>
      <c r="N152" s="21" t="s">
        <v>884</v>
      </c>
      <c r="O152" s="21" t="s">
        <v>875</v>
      </c>
      <c r="P152" s="21" t="s">
        <v>885</v>
      </c>
      <c r="Q152" s="21" t="s">
        <v>886</v>
      </c>
      <c r="R152" s="27" t="s">
        <v>301</v>
      </c>
      <c r="S152" s="23" t="s">
        <v>41</v>
      </c>
      <c r="T152" s="27"/>
      <c r="U152" s="27"/>
      <c r="V152" s="27"/>
      <c r="W152" s="27"/>
      <c r="X152" s="27"/>
      <c r="Y152" s="23" t="s">
        <v>42</v>
      </c>
      <c r="Z152" s="28"/>
    </row>
    <row r="153" customHeight="1" spans="1:26">
      <c r="A153" s="27">
        <v>151</v>
      </c>
      <c r="B153" s="10" t="s">
        <v>292</v>
      </c>
      <c r="C153" s="23" t="s">
        <v>28</v>
      </c>
      <c r="D153" s="23" t="s">
        <v>29</v>
      </c>
      <c r="E153" s="21" t="s">
        <v>100</v>
      </c>
      <c r="F153" s="21" t="s">
        <v>101</v>
      </c>
      <c r="G153" s="21" t="s">
        <v>101</v>
      </c>
      <c r="H153" s="21" t="s">
        <v>101</v>
      </c>
      <c r="I153" s="21" t="s">
        <v>887</v>
      </c>
      <c r="J153" s="21" t="s">
        <v>888</v>
      </c>
      <c r="K153" s="21" t="s">
        <v>101</v>
      </c>
      <c r="L153" s="21" t="s">
        <v>733</v>
      </c>
      <c r="M153" s="21" t="s">
        <v>29</v>
      </c>
      <c r="N153" s="21" t="s">
        <v>830</v>
      </c>
      <c r="O153" s="21" t="s">
        <v>875</v>
      </c>
      <c r="P153" s="21" t="s">
        <v>889</v>
      </c>
      <c r="Q153" s="21" t="s">
        <v>890</v>
      </c>
      <c r="R153" s="27" t="s">
        <v>301</v>
      </c>
      <c r="S153" s="23" t="s">
        <v>41</v>
      </c>
      <c r="T153" s="27"/>
      <c r="U153" s="27"/>
      <c r="V153" s="27"/>
      <c r="W153" s="27"/>
      <c r="X153" s="27"/>
      <c r="Y153" s="23" t="s">
        <v>42</v>
      </c>
      <c r="Z153" s="28"/>
    </row>
    <row r="154" customHeight="1" spans="1:26">
      <c r="A154" s="27">
        <v>152</v>
      </c>
      <c r="B154" s="10" t="s">
        <v>292</v>
      </c>
      <c r="C154" s="23" t="s">
        <v>28</v>
      </c>
      <c r="D154" s="23" t="s">
        <v>29</v>
      </c>
      <c r="E154" s="21" t="s">
        <v>139</v>
      </c>
      <c r="F154" s="21" t="s">
        <v>206</v>
      </c>
      <c r="G154" s="21" t="s">
        <v>206</v>
      </c>
      <c r="H154" s="21" t="s">
        <v>206</v>
      </c>
      <c r="I154" s="21" t="s">
        <v>891</v>
      </c>
      <c r="J154" s="21" t="s">
        <v>892</v>
      </c>
      <c r="K154" s="21" t="s">
        <v>893</v>
      </c>
      <c r="L154" s="21" t="s">
        <v>640</v>
      </c>
      <c r="M154" s="21" t="s">
        <v>641</v>
      </c>
      <c r="N154" s="21" t="s">
        <v>488</v>
      </c>
      <c r="O154" s="21" t="s">
        <v>894</v>
      </c>
      <c r="P154" s="21" t="s">
        <v>895</v>
      </c>
      <c r="Q154" s="21" t="s">
        <v>643</v>
      </c>
      <c r="R154" s="27" t="s">
        <v>441</v>
      </c>
      <c r="S154" s="23" t="s">
        <v>41</v>
      </c>
      <c r="T154" s="27"/>
      <c r="U154" s="27"/>
      <c r="V154" s="27"/>
      <c r="W154" s="27"/>
      <c r="X154" s="27"/>
      <c r="Y154" s="23" t="s">
        <v>42</v>
      </c>
      <c r="Z154" s="28"/>
    </row>
    <row r="155" customHeight="1" spans="1:26">
      <c r="A155" s="27">
        <v>153</v>
      </c>
      <c r="B155" s="10" t="s">
        <v>292</v>
      </c>
      <c r="C155" s="23" t="s">
        <v>28</v>
      </c>
      <c r="D155" s="23" t="s">
        <v>29</v>
      </c>
      <c r="E155" s="21" t="s">
        <v>139</v>
      </c>
      <c r="F155" s="21" t="s">
        <v>206</v>
      </c>
      <c r="G155" s="21" t="s">
        <v>206</v>
      </c>
      <c r="H155" s="21" t="s">
        <v>206</v>
      </c>
      <c r="I155" s="21" t="s">
        <v>896</v>
      </c>
      <c r="J155" s="21" t="s">
        <v>897</v>
      </c>
      <c r="K155" s="21" t="s">
        <v>893</v>
      </c>
      <c r="L155" s="21" t="s">
        <v>640</v>
      </c>
      <c r="M155" s="21" t="s">
        <v>641</v>
      </c>
      <c r="N155" s="21" t="s">
        <v>674</v>
      </c>
      <c r="O155" s="21" t="s">
        <v>894</v>
      </c>
      <c r="P155" s="21" t="s">
        <v>898</v>
      </c>
      <c r="Q155" s="21" t="s">
        <v>643</v>
      </c>
      <c r="R155" s="27" t="s">
        <v>441</v>
      </c>
      <c r="S155" s="23" t="s">
        <v>41</v>
      </c>
      <c r="T155" s="27"/>
      <c r="U155" s="27"/>
      <c r="V155" s="27"/>
      <c r="W155" s="27"/>
      <c r="X155" s="27"/>
      <c r="Y155" s="23" t="s">
        <v>42</v>
      </c>
      <c r="Z155" s="28"/>
    </row>
    <row r="156" customHeight="1" spans="1:26">
      <c r="A156" s="27">
        <v>154</v>
      </c>
      <c r="B156" s="10" t="s">
        <v>292</v>
      </c>
      <c r="C156" s="23" t="s">
        <v>28</v>
      </c>
      <c r="D156" s="23" t="s">
        <v>29</v>
      </c>
      <c r="E156" s="21" t="s">
        <v>139</v>
      </c>
      <c r="F156" s="21" t="s">
        <v>206</v>
      </c>
      <c r="G156" s="21" t="s">
        <v>206</v>
      </c>
      <c r="H156" s="21" t="s">
        <v>206</v>
      </c>
      <c r="I156" s="21" t="s">
        <v>899</v>
      </c>
      <c r="J156" s="21" t="s">
        <v>900</v>
      </c>
      <c r="K156" s="21" t="s">
        <v>901</v>
      </c>
      <c r="L156" s="21" t="s">
        <v>438</v>
      </c>
      <c r="M156" s="21" t="s">
        <v>902</v>
      </c>
      <c r="N156" s="21" t="s">
        <v>903</v>
      </c>
      <c r="O156" s="21" t="s">
        <v>894</v>
      </c>
      <c r="P156" s="21" t="s">
        <v>904</v>
      </c>
      <c r="Q156" s="21" t="s">
        <v>440</v>
      </c>
      <c r="R156" s="27" t="s">
        <v>441</v>
      </c>
      <c r="S156" s="23" t="s">
        <v>41</v>
      </c>
      <c r="T156" s="27"/>
      <c r="U156" s="27"/>
      <c r="V156" s="27"/>
      <c r="W156" s="27"/>
      <c r="X156" s="27"/>
      <c r="Y156" s="23" t="s">
        <v>42</v>
      </c>
      <c r="Z156" s="28"/>
    </row>
    <row r="157" customHeight="1" spans="1:26">
      <c r="A157" s="27">
        <v>155</v>
      </c>
      <c r="B157" s="10" t="s">
        <v>292</v>
      </c>
      <c r="C157" s="23" t="s">
        <v>28</v>
      </c>
      <c r="D157" s="23" t="s">
        <v>29</v>
      </c>
      <c r="E157" s="21" t="s">
        <v>100</v>
      </c>
      <c r="F157" s="21" t="s">
        <v>101</v>
      </c>
      <c r="G157" s="21" t="s">
        <v>101</v>
      </c>
      <c r="H157" s="21" t="s">
        <v>101</v>
      </c>
      <c r="I157" s="21" t="s">
        <v>905</v>
      </c>
      <c r="J157" s="21" t="s">
        <v>906</v>
      </c>
      <c r="K157" s="21" t="s">
        <v>907</v>
      </c>
      <c r="L157" s="21" t="s">
        <v>867</v>
      </c>
      <c r="M157" s="21" t="s">
        <v>29</v>
      </c>
      <c r="N157" s="21" t="s">
        <v>346</v>
      </c>
      <c r="O157" s="21" t="s">
        <v>894</v>
      </c>
      <c r="P157" s="21" t="s">
        <v>908</v>
      </c>
      <c r="Q157" s="21" t="s">
        <v>909</v>
      </c>
      <c r="R157" s="27" t="s">
        <v>301</v>
      </c>
      <c r="S157" s="23" t="s">
        <v>41</v>
      </c>
      <c r="T157" s="27"/>
      <c r="U157" s="27"/>
      <c r="V157" s="27"/>
      <c r="W157" s="27"/>
      <c r="X157" s="27"/>
      <c r="Y157" s="23" t="s">
        <v>42</v>
      </c>
      <c r="Z157" s="28"/>
    </row>
    <row r="158" customHeight="1" spans="1:26">
      <c r="A158" s="27">
        <v>156</v>
      </c>
      <c r="B158" s="10" t="s">
        <v>292</v>
      </c>
      <c r="C158" s="23" t="s">
        <v>28</v>
      </c>
      <c r="D158" s="23" t="s">
        <v>29</v>
      </c>
      <c r="E158" s="21" t="s">
        <v>91</v>
      </c>
      <c r="F158" s="21" t="s">
        <v>92</v>
      </c>
      <c r="G158" s="21" t="s">
        <v>121</v>
      </c>
      <c r="H158" s="21" t="s">
        <v>200</v>
      </c>
      <c r="I158" s="21" t="s">
        <v>910</v>
      </c>
      <c r="J158" s="21" t="s">
        <v>911</v>
      </c>
      <c r="K158" s="21" t="s">
        <v>200</v>
      </c>
      <c r="L158" s="21" t="s">
        <v>125</v>
      </c>
      <c r="M158" s="21" t="s">
        <v>604</v>
      </c>
      <c r="N158" s="21" t="s">
        <v>884</v>
      </c>
      <c r="O158" s="21" t="s">
        <v>894</v>
      </c>
      <c r="P158" s="21" t="s">
        <v>904</v>
      </c>
      <c r="Q158" s="21" t="s">
        <v>912</v>
      </c>
      <c r="R158" s="27" t="s">
        <v>307</v>
      </c>
      <c r="S158" s="23" t="s">
        <v>41</v>
      </c>
      <c r="T158" s="27"/>
      <c r="U158" s="27"/>
      <c r="V158" s="27"/>
      <c r="W158" s="27"/>
      <c r="X158" s="27"/>
      <c r="Y158" s="23" t="s">
        <v>42</v>
      </c>
      <c r="Z158" s="28"/>
    </row>
    <row r="159" customHeight="1" spans="1:26">
      <c r="A159" s="27">
        <v>157</v>
      </c>
      <c r="B159" s="10" t="s">
        <v>292</v>
      </c>
      <c r="C159" s="23" t="s">
        <v>28</v>
      </c>
      <c r="D159" s="23" t="s">
        <v>29</v>
      </c>
      <c r="E159" s="21" t="s">
        <v>91</v>
      </c>
      <c r="F159" s="21" t="s">
        <v>92</v>
      </c>
      <c r="G159" s="21" t="s">
        <v>121</v>
      </c>
      <c r="H159" s="21" t="s">
        <v>200</v>
      </c>
      <c r="I159" s="21" t="s">
        <v>913</v>
      </c>
      <c r="J159" s="21" t="s">
        <v>914</v>
      </c>
      <c r="K159" s="21" t="s">
        <v>200</v>
      </c>
      <c r="L159" s="21" t="s">
        <v>125</v>
      </c>
      <c r="M159" s="21" t="s">
        <v>304</v>
      </c>
      <c r="N159" s="21" t="s">
        <v>663</v>
      </c>
      <c r="O159" s="21" t="s">
        <v>894</v>
      </c>
      <c r="P159" s="21" t="s">
        <v>908</v>
      </c>
      <c r="Q159" s="21" t="s">
        <v>306</v>
      </c>
      <c r="R159" s="27" t="s">
        <v>307</v>
      </c>
      <c r="S159" s="23" t="s">
        <v>41</v>
      </c>
      <c r="T159" s="27"/>
      <c r="U159" s="27"/>
      <c r="V159" s="27"/>
      <c r="W159" s="27"/>
      <c r="X159" s="27"/>
      <c r="Y159" s="23" t="s">
        <v>42</v>
      </c>
      <c r="Z159" s="28"/>
    </row>
    <row r="160" customHeight="1" spans="1:26">
      <c r="A160" s="27">
        <v>158</v>
      </c>
      <c r="B160" s="10" t="s">
        <v>292</v>
      </c>
      <c r="C160" s="23" t="s">
        <v>28</v>
      </c>
      <c r="D160" s="23" t="s">
        <v>29</v>
      </c>
      <c r="E160" s="21" t="s">
        <v>100</v>
      </c>
      <c r="F160" s="21" t="s">
        <v>101</v>
      </c>
      <c r="G160" s="21" t="s">
        <v>101</v>
      </c>
      <c r="H160" s="21" t="s">
        <v>101</v>
      </c>
      <c r="I160" s="21" t="s">
        <v>915</v>
      </c>
      <c r="J160" s="21" t="s">
        <v>916</v>
      </c>
      <c r="K160" s="21" t="s">
        <v>295</v>
      </c>
      <c r="L160" s="21" t="s">
        <v>296</v>
      </c>
      <c r="M160" s="21" t="s">
        <v>29</v>
      </c>
      <c r="N160" s="21" t="s">
        <v>917</v>
      </c>
      <c r="O160" s="21" t="s">
        <v>894</v>
      </c>
      <c r="P160" s="21" t="s">
        <v>918</v>
      </c>
      <c r="Q160" s="21" t="s">
        <v>919</v>
      </c>
      <c r="R160" s="27" t="s">
        <v>301</v>
      </c>
      <c r="S160" s="23" t="s">
        <v>41</v>
      </c>
      <c r="T160" s="27"/>
      <c r="U160" s="27"/>
      <c r="V160" s="27"/>
      <c r="W160" s="27"/>
      <c r="X160" s="27"/>
      <c r="Y160" s="23" t="s">
        <v>42</v>
      </c>
      <c r="Z160" s="28"/>
    </row>
    <row r="161" customHeight="1" spans="1:26">
      <c r="A161" s="27">
        <v>159</v>
      </c>
      <c r="B161" s="10" t="s">
        <v>292</v>
      </c>
      <c r="C161" s="23" t="s">
        <v>28</v>
      </c>
      <c r="D161" s="23" t="s">
        <v>29</v>
      </c>
      <c r="E161" s="21" t="s">
        <v>91</v>
      </c>
      <c r="F161" s="21" t="s">
        <v>92</v>
      </c>
      <c r="G161" s="21" t="s">
        <v>121</v>
      </c>
      <c r="H161" s="21" t="s">
        <v>200</v>
      </c>
      <c r="I161" s="21" t="s">
        <v>920</v>
      </c>
      <c r="J161" s="21" t="s">
        <v>921</v>
      </c>
      <c r="K161" s="21" t="s">
        <v>200</v>
      </c>
      <c r="L161" s="21" t="s">
        <v>125</v>
      </c>
      <c r="M161" s="21" t="s">
        <v>304</v>
      </c>
      <c r="N161" s="21" t="s">
        <v>922</v>
      </c>
      <c r="O161" s="21" t="s">
        <v>894</v>
      </c>
      <c r="P161" s="21" t="s">
        <v>918</v>
      </c>
      <c r="Q161" s="21" t="s">
        <v>306</v>
      </c>
      <c r="R161" s="27" t="s">
        <v>307</v>
      </c>
      <c r="S161" s="23" t="s">
        <v>41</v>
      </c>
      <c r="T161" s="27"/>
      <c r="U161" s="27"/>
      <c r="V161" s="27"/>
      <c r="W161" s="27"/>
      <c r="X161" s="27"/>
      <c r="Y161" s="23" t="s">
        <v>42</v>
      </c>
      <c r="Z161" s="28"/>
    </row>
    <row r="162" customHeight="1" spans="1:26">
      <c r="A162" s="27">
        <v>160</v>
      </c>
      <c r="B162" s="10" t="s">
        <v>292</v>
      </c>
      <c r="C162" s="23" t="s">
        <v>28</v>
      </c>
      <c r="D162" s="23" t="s">
        <v>29</v>
      </c>
      <c r="E162" s="21" t="s">
        <v>91</v>
      </c>
      <c r="F162" s="21" t="s">
        <v>92</v>
      </c>
      <c r="G162" s="21" t="s">
        <v>121</v>
      </c>
      <c r="H162" s="21" t="s">
        <v>200</v>
      </c>
      <c r="I162" s="21" t="s">
        <v>923</v>
      </c>
      <c r="J162" s="21" t="s">
        <v>924</v>
      </c>
      <c r="K162" s="21" t="s">
        <v>925</v>
      </c>
      <c r="L162" s="21" t="s">
        <v>125</v>
      </c>
      <c r="M162" s="21" t="s">
        <v>604</v>
      </c>
      <c r="N162" s="21" t="s">
        <v>926</v>
      </c>
      <c r="O162" s="21" t="s">
        <v>927</v>
      </c>
      <c r="P162" s="21" t="s">
        <v>928</v>
      </c>
      <c r="Q162" s="21" t="s">
        <v>912</v>
      </c>
      <c r="R162" s="27" t="s">
        <v>307</v>
      </c>
      <c r="S162" s="23" t="s">
        <v>41</v>
      </c>
      <c r="T162" s="27"/>
      <c r="U162" s="27"/>
      <c r="V162" s="27"/>
      <c r="W162" s="27"/>
      <c r="X162" s="27"/>
      <c r="Y162" s="23" t="s">
        <v>42</v>
      </c>
      <c r="Z162" s="28"/>
    </row>
    <row r="163" customHeight="1" spans="1:26">
      <c r="A163" s="27">
        <v>161</v>
      </c>
      <c r="B163" s="10" t="s">
        <v>292</v>
      </c>
      <c r="C163" s="23" t="s">
        <v>28</v>
      </c>
      <c r="D163" s="23" t="s">
        <v>29</v>
      </c>
      <c r="E163" s="21" t="s">
        <v>100</v>
      </c>
      <c r="F163" s="21" t="s">
        <v>101</v>
      </c>
      <c r="G163" s="21" t="s">
        <v>101</v>
      </c>
      <c r="H163" s="21" t="s">
        <v>101</v>
      </c>
      <c r="I163" s="21" t="s">
        <v>929</v>
      </c>
      <c r="J163" s="21" t="s">
        <v>930</v>
      </c>
      <c r="K163" s="21" t="s">
        <v>931</v>
      </c>
      <c r="L163" s="21" t="s">
        <v>329</v>
      </c>
      <c r="M163" s="21" t="s">
        <v>29</v>
      </c>
      <c r="N163" s="21" t="s">
        <v>932</v>
      </c>
      <c r="O163" s="21" t="s">
        <v>927</v>
      </c>
      <c r="P163" s="21" t="s">
        <v>928</v>
      </c>
      <c r="Q163" s="21" t="s">
        <v>417</v>
      </c>
      <c r="R163" s="27" t="s">
        <v>301</v>
      </c>
      <c r="S163" s="23" t="s">
        <v>41</v>
      </c>
      <c r="T163" s="27"/>
      <c r="U163" s="27"/>
      <c r="V163" s="27"/>
      <c r="W163" s="27"/>
      <c r="X163" s="27"/>
      <c r="Y163" s="23" t="s">
        <v>42</v>
      </c>
      <c r="Z163" s="28"/>
    </row>
    <row r="164" customHeight="1" spans="1:26">
      <c r="A164" s="27">
        <v>162</v>
      </c>
      <c r="B164" s="10" t="s">
        <v>292</v>
      </c>
      <c r="C164" s="23" t="s">
        <v>28</v>
      </c>
      <c r="D164" s="23" t="s">
        <v>29</v>
      </c>
      <c r="E164" s="21" t="s">
        <v>100</v>
      </c>
      <c r="F164" s="21" t="s">
        <v>385</v>
      </c>
      <c r="G164" s="21" t="s">
        <v>386</v>
      </c>
      <c r="H164" s="21" t="s">
        <v>387</v>
      </c>
      <c r="I164" s="21" t="s">
        <v>933</v>
      </c>
      <c r="J164" s="21" t="s">
        <v>934</v>
      </c>
      <c r="K164" s="21" t="s">
        <v>935</v>
      </c>
      <c r="L164" s="21" t="s">
        <v>936</v>
      </c>
      <c r="M164" s="21" t="s">
        <v>352</v>
      </c>
      <c r="N164" s="21" t="s">
        <v>937</v>
      </c>
      <c r="O164" s="21" t="s">
        <v>938</v>
      </c>
      <c r="P164" s="21" t="s">
        <v>939</v>
      </c>
      <c r="Q164" s="21" t="s">
        <v>940</v>
      </c>
      <c r="R164" s="27" t="s">
        <v>395</v>
      </c>
      <c r="S164" s="23" t="s">
        <v>41</v>
      </c>
      <c r="T164" s="27"/>
      <c r="U164" s="27"/>
      <c r="V164" s="27"/>
      <c r="W164" s="27"/>
      <c r="X164" s="27"/>
      <c r="Y164" s="23" t="s">
        <v>42</v>
      </c>
      <c r="Z164" s="28"/>
    </row>
    <row r="165" customHeight="1" spans="1:26">
      <c r="A165" s="27">
        <v>163</v>
      </c>
      <c r="B165" s="10" t="s">
        <v>292</v>
      </c>
      <c r="C165" s="23" t="s">
        <v>28</v>
      </c>
      <c r="D165" s="23" t="s">
        <v>29</v>
      </c>
      <c r="E165" s="21" t="s">
        <v>100</v>
      </c>
      <c r="F165" s="21" t="s">
        <v>385</v>
      </c>
      <c r="G165" s="21" t="s">
        <v>386</v>
      </c>
      <c r="H165" s="21" t="s">
        <v>387</v>
      </c>
      <c r="I165" s="21" t="s">
        <v>941</v>
      </c>
      <c r="J165" s="21" t="s">
        <v>942</v>
      </c>
      <c r="K165" s="21" t="s">
        <v>781</v>
      </c>
      <c r="L165" s="21" t="s">
        <v>97</v>
      </c>
      <c r="M165" s="21" t="s">
        <v>29</v>
      </c>
      <c r="N165" s="21" t="s">
        <v>80</v>
      </c>
      <c r="O165" s="21" t="s">
        <v>943</v>
      </c>
      <c r="P165" s="21" t="s">
        <v>944</v>
      </c>
      <c r="Q165" s="21" t="s">
        <v>784</v>
      </c>
      <c r="R165" s="27" t="s">
        <v>395</v>
      </c>
      <c r="S165" s="23" t="s">
        <v>41</v>
      </c>
      <c r="T165" s="27"/>
      <c r="U165" s="27"/>
      <c r="V165" s="27"/>
      <c r="W165" s="27"/>
      <c r="X165" s="27"/>
      <c r="Y165" s="23" t="s">
        <v>42</v>
      </c>
      <c r="Z165" s="28"/>
    </row>
    <row r="166" customHeight="1" spans="1:26">
      <c r="A166" s="27">
        <v>164</v>
      </c>
      <c r="B166" s="10" t="s">
        <v>292</v>
      </c>
      <c r="C166" s="23" t="s">
        <v>28</v>
      </c>
      <c r="D166" s="23" t="s">
        <v>29</v>
      </c>
      <c r="E166" s="21" t="s">
        <v>100</v>
      </c>
      <c r="F166" s="21" t="s">
        <v>101</v>
      </c>
      <c r="G166" s="21" t="s">
        <v>101</v>
      </c>
      <c r="H166" s="21" t="s">
        <v>101</v>
      </c>
      <c r="I166" s="21" t="s">
        <v>945</v>
      </c>
      <c r="J166" s="21" t="s">
        <v>946</v>
      </c>
      <c r="K166" s="21" t="s">
        <v>101</v>
      </c>
      <c r="L166" s="21" t="s">
        <v>329</v>
      </c>
      <c r="M166" s="21" t="s">
        <v>947</v>
      </c>
      <c r="N166" s="21" t="s">
        <v>516</v>
      </c>
      <c r="O166" s="21" t="s">
        <v>943</v>
      </c>
      <c r="P166" s="21" t="s">
        <v>944</v>
      </c>
      <c r="Q166" s="21" t="s">
        <v>490</v>
      </c>
      <c r="R166" s="27" t="s">
        <v>301</v>
      </c>
      <c r="S166" s="23" t="s">
        <v>41</v>
      </c>
      <c r="T166" s="27"/>
      <c r="U166" s="27"/>
      <c r="V166" s="27"/>
      <c r="W166" s="27"/>
      <c r="X166" s="27"/>
      <c r="Y166" s="23" t="s">
        <v>42</v>
      </c>
      <c r="Z166" s="28"/>
    </row>
    <row r="167" customHeight="1" spans="1:26">
      <c r="A167" s="27">
        <v>165</v>
      </c>
      <c r="B167" s="10" t="s">
        <v>292</v>
      </c>
      <c r="C167" s="23" t="s">
        <v>28</v>
      </c>
      <c r="D167" s="23" t="s">
        <v>29</v>
      </c>
      <c r="E167" s="21" t="s">
        <v>91</v>
      </c>
      <c r="F167" s="21" t="s">
        <v>92</v>
      </c>
      <c r="G167" s="21" t="s">
        <v>93</v>
      </c>
      <c r="H167" s="21" t="s">
        <v>94</v>
      </c>
      <c r="I167" s="21" t="s">
        <v>948</v>
      </c>
      <c r="J167" s="21" t="s">
        <v>949</v>
      </c>
      <c r="K167" s="21" t="s">
        <v>94</v>
      </c>
      <c r="L167" s="21" t="s">
        <v>97</v>
      </c>
      <c r="M167" s="21" t="s">
        <v>29</v>
      </c>
      <c r="N167" s="21" t="s">
        <v>950</v>
      </c>
      <c r="O167" s="21" t="s">
        <v>950</v>
      </c>
      <c r="P167" s="21" t="s">
        <v>951</v>
      </c>
      <c r="Q167" s="21" t="s">
        <v>29</v>
      </c>
      <c r="R167" s="27" t="s">
        <v>952</v>
      </c>
      <c r="S167" s="23" t="s">
        <v>41</v>
      </c>
      <c r="T167" s="27"/>
      <c r="U167" s="27"/>
      <c r="V167" s="27"/>
      <c r="W167" s="27"/>
      <c r="X167" s="27"/>
      <c r="Y167" s="23" t="s">
        <v>42</v>
      </c>
      <c r="Z167" s="28"/>
    </row>
    <row r="168" customHeight="1" spans="1:26">
      <c r="A168" s="27">
        <v>166</v>
      </c>
      <c r="B168" s="10" t="s">
        <v>292</v>
      </c>
      <c r="C168" s="23" t="s">
        <v>28</v>
      </c>
      <c r="D168" s="23" t="s">
        <v>29</v>
      </c>
      <c r="E168" s="21" t="s">
        <v>100</v>
      </c>
      <c r="F168" s="21" t="s">
        <v>101</v>
      </c>
      <c r="G168" s="21" t="s">
        <v>101</v>
      </c>
      <c r="H168" s="21" t="s">
        <v>101</v>
      </c>
      <c r="I168" s="21" t="s">
        <v>953</v>
      </c>
      <c r="J168" s="21" t="s">
        <v>954</v>
      </c>
      <c r="K168" s="21" t="s">
        <v>196</v>
      </c>
      <c r="L168" s="21" t="s">
        <v>190</v>
      </c>
      <c r="M168" s="21" t="s">
        <v>955</v>
      </c>
      <c r="N168" s="21" t="s">
        <v>198</v>
      </c>
      <c r="O168" s="21" t="s">
        <v>950</v>
      </c>
      <c r="P168" s="21" t="s">
        <v>951</v>
      </c>
      <c r="Q168" s="21" t="s">
        <v>956</v>
      </c>
      <c r="R168" s="27" t="s">
        <v>301</v>
      </c>
      <c r="S168" s="23" t="s">
        <v>41</v>
      </c>
      <c r="T168" s="27"/>
      <c r="U168" s="27"/>
      <c r="V168" s="27"/>
      <c r="W168" s="27"/>
      <c r="X168" s="27"/>
      <c r="Y168" s="23" t="s">
        <v>42</v>
      </c>
      <c r="Z168" s="28"/>
    </row>
    <row r="169" customHeight="1" spans="1:26">
      <c r="A169" s="27">
        <v>167</v>
      </c>
      <c r="B169" s="10" t="s">
        <v>292</v>
      </c>
      <c r="C169" s="23" t="s">
        <v>28</v>
      </c>
      <c r="D169" s="23" t="s">
        <v>29</v>
      </c>
      <c r="E169" s="21" t="s">
        <v>100</v>
      </c>
      <c r="F169" s="21" t="s">
        <v>101</v>
      </c>
      <c r="G169" s="21" t="s">
        <v>101</v>
      </c>
      <c r="H169" s="21" t="s">
        <v>101</v>
      </c>
      <c r="I169" s="21" t="s">
        <v>957</v>
      </c>
      <c r="J169" s="21" t="s">
        <v>958</v>
      </c>
      <c r="K169" s="21" t="s">
        <v>959</v>
      </c>
      <c r="L169" s="21" t="s">
        <v>329</v>
      </c>
      <c r="M169" s="21" t="s">
        <v>960</v>
      </c>
      <c r="N169" s="21" t="s">
        <v>835</v>
      </c>
      <c r="O169" s="21" t="s">
        <v>950</v>
      </c>
      <c r="P169" s="21" t="s">
        <v>951</v>
      </c>
      <c r="Q169" s="21" t="s">
        <v>961</v>
      </c>
      <c r="R169" s="27" t="s">
        <v>301</v>
      </c>
      <c r="S169" s="23" t="s">
        <v>41</v>
      </c>
      <c r="T169" s="27"/>
      <c r="U169" s="27"/>
      <c r="V169" s="27"/>
      <c r="W169" s="27"/>
      <c r="X169" s="27"/>
      <c r="Y169" s="23" t="s">
        <v>42</v>
      </c>
      <c r="Z169" s="28"/>
    </row>
    <row r="170" customHeight="1" spans="1:26">
      <c r="A170" s="27">
        <v>168</v>
      </c>
      <c r="B170" s="10" t="s">
        <v>292</v>
      </c>
      <c r="C170" s="23" t="s">
        <v>28</v>
      </c>
      <c r="D170" s="23" t="s">
        <v>29</v>
      </c>
      <c r="E170" s="21" t="s">
        <v>962</v>
      </c>
      <c r="F170" s="21" t="s">
        <v>962</v>
      </c>
      <c r="G170" s="21" t="s">
        <v>963</v>
      </c>
      <c r="H170" s="21" t="s">
        <v>964</v>
      </c>
      <c r="I170" s="21" t="s">
        <v>965</v>
      </c>
      <c r="J170" s="21" t="s">
        <v>966</v>
      </c>
      <c r="K170" s="21" t="s">
        <v>967</v>
      </c>
      <c r="L170" s="21" t="s">
        <v>968</v>
      </c>
      <c r="M170" s="21" t="s">
        <v>515</v>
      </c>
      <c r="N170" s="21" t="s">
        <v>679</v>
      </c>
      <c r="O170" s="21" t="s">
        <v>950</v>
      </c>
      <c r="P170" s="21" t="s">
        <v>951</v>
      </c>
      <c r="Q170" s="21" t="s">
        <v>969</v>
      </c>
      <c r="R170" s="27" t="s">
        <v>970</v>
      </c>
      <c r="S170" s="23" t="s">
        <v>41</v>
      </c>
      <c r="T170" s="27"/>
      <c r="U170" s="27"/>
      <c r="V170" s="27"/>
      <c r="W170" s="27"/>
      <c r="X170" s="27"/>
      <c r="Y170" s="23" t="s">
        <v>42</v>
      </c>
      <c r="Z170" s="28"/>
    </row>
    <row r="171" customHeight="1" spans="1:26">
      <c r="A171" s="27">
        <v>169</v>
      </c>
      <c r="B171" s="10" t="s">
        <v>292</v>
      </c>
      <c r="C171" s="23" t="s">
        <v>28</v>
      </c>
      <c r="D171" s="23" t="s">
        <v>29</v>
      </c>
      <c r="E171" s="21" t="s">
        <v>139</v>
      </c>
      <c r="F171" s="21" t="s">
        <v>172</v>
      </c>
      <c r="G171" s="21" t="s">
        <v>442</v>
      </c>
      <c r="H171" s="21" t="s">
        <v>443</v>
      </c>
      <c r="I171" s="21" t="s">
        <v>971</v>
      </c>
      <c r="J171" s="21" t="s">
        <v>972</v>
      </c>
      <c r="K171" s="21" t="s">
        <v>446</v>
      </c>
      <c r="L171" s="21" t="s">
        <v>973</v>
      </c>
      <c r="M171" s="21" t="s">
        <v>29</v>
      </c>
      <c r="N171" s="21" t="s">
        <v>379</v>
      </c>
      <c r="O171" s="21" t="s">
        <v>950</v>
      </c>
      <c r="P171" s="21" t="s">
        <v>951</v>
      </c>
      <c r="Q171" s="21" t="s">
        <v>974</v>
      </c>
      <c r="R171" s="27" t="s">
        <v>451</v>
      </c>
      <c r="S171" s="23" t="s">
        <v>41</v>
      </c>
      <c r="T171" s="27"/>
      <c r="U171" s="27"/>
      <c r="V171" s="27"/>
      <c r="W171" s="27"/>
      <c r="X171" s="27"/>
      <c r="Y171" s="23" t="s">
        <v>42</v>
      </c>
      <c r="Z171" s="28"/>
    </row>
    <row r="172" customHeight="1" spans="1:26">
      <c r="A172" s="27">
        <v>170</v>
      </c>
      <c r="B172" s="10" t="s">
        <v>292</v>
      </c>
      <c r="C172" s="23" t="s">
        <v>28</v>
      </c>
      <c r="D172" s="23" t="s">
        <v>29</v>
      </c>
      <c r="E172" s="21" t="s">
        <v>100</v>
      </c>
      <c r="F172" s="21" t="s">
        <v>385</v>
      </c>
      <c r="G172" s="21" t="s">
        <v>386</v>
      </c>
      <c r="H172" s="21" t="s">
        <v>387</v>
      </c>
      <c r="I172" s="21" t="s">
        <v>975</v>
      </c>
      <c r="J172" s="21" t="s">
        <v>976</v>
      </c>
      <c r="K172" s="21" t="s">
        <v>390</v>
      </c>
      <c r="L172" s="21" t="s">
        <v>391</v>
      </c>
      <c r="M172" s="21" t="s">
        <v>29</v>
      </c>
      <c r="N172" s="21" t="s">
        <v>428</v>
      </c>
      <c r="O172" s="21" t="s">
        <v>950</v>
      </c>
      <c r="P172" s="21" t="s">
        <v>977</v>
      </c>
      <c r="Q172" s="21" t="s">
        <v>394</v>
      </c>
      <c r="R172" s="27" t="s">
        <v>395</v>
      </c>
      <c r="S172" s="23" t="s">
        <v>41</v>
      </c>
      <c r="T172" s="27"/>
      <c r="U172" s="27"/>
      <c r="V172" s="27"/>
      <c r="W172" s="27"/>
      <c r="X172" s="27"/>
      <c r="Y172" s="23" t="s">
        <v>42</v>
      </c>
      <c r="Z172" s="28"/>
    </row>
    <row r="173" customHeight="1" spans="1:26">
      <c r="A173" s="27">
        <v>171</v>
      </c>
      <c r="B173" s="10" t="s">
        <v>292</v>
      </c>
      <c r="C173" s="23" t="s">
        <v>28</v>
      </c>
      <c r="D173" s="23" t="s">
        <v>29</v>
      </c>
      <c r="E173" s="21" t="s">
        <v>139</v>
      </c>
      <c r="F173" s="21" t="s">
        <v>172</v>
      </c>
      <c r="G173" s="21" t="s">
        <v>442</v>
      </c>
      <c r="H173" s="21" t="s">
        <v>443</v>
      </c>
      <c r="I173" s="21" t="s">
        <v>978</v>
      </c>
      <c r="J173" s="21" t="s">
        <v>979</v>
      </c>
      <c r="K173" s="21" t="s">
        <v>446</v>
      </c>
      <c r="L173" s="21" t="s">
        <v>980</v>
      </c>
      <c r="M173" s="21" t="s">
        <v>981</v>
      </c>
      <c r="N173" s="21" t="s">
        <v>982</v>
      </c>
      <c r="O173" s="21" t="s">
        <v>950</v>
      </c>
      <c r="P173" s="21" t="s">
        <v>983</v>
      </c>
      <c r="Q173" s="21" t="s">
        <v>984</v>
      </c>
      <c r="R173" s="27" t="s">
        <v>451</v>
      </c>
      <c r="S173" s="23" t="s">
        <v>41</v>
      </c>
      <c r="T173" s="27"/>
      <c r="U173" s="27"/>
      <c r="V173" s="27"/>
      <c r="W173" s="27"/>
      <c r="X173" s="27"/>
      <c r="Y173" s="23" t="s">
        <v>42</v>
      </c>
      <c r="Z173" s="28"/>
    </row>
    <row r="174" customHeight="1" spans="1:26">
      <c r="A174" s="27">
        <v>172</v>
      </c>
      <c r="B174" s="10" t="s">
        <v>292</v>
      </c>
      <c r="C174" s="23" t="s">
        <v>28</v>
      </c>
      <c r="D174" s="23" t="s">
        <v>29</v>
      </c>
      <c r="E174" s="21" t="s">
        <v>100</v>
      </c>
      <c r="F174" s="21" t="s">
        <v>101</v>
      </c>
      <c r="G174" s="21" t="s">
        <v>101</v>
      </c>
      <c r="H174" s="21" t="s">
        <v>101</v>
      </c>
      <c r="I174" s="21" t="s">
        <v>985</v>
      </c>
      <c r="J174" s="21" t="s">
        <v>986</v>
      </c>
      <c r="K174" s="21" t="s">
        <v>987</v>
      </c>
      <c r="L174" s="21" t="s">
        <v>219</v>
      </c>
      <c r="M174" s="21" t="s">
        <v>29</v>
      </c>
      <c r="N174" s="21" t="s">
        <v>516</v>
      </c>
      <c r="O174" s="21" t="s">
        <v>950</v>
      </c>
      <c r="P174" s="21" t="s">
        <v>988</v>
      </c>
      <c r="Q174" s="21" t="s">
        <v>989</v>
      </c>
      <c r="R174" s="27" t="s">
        <v>301</v>
      </c>
      <c r="S174" s="23" t="s">
        <v>41</v>
      </c>
      <c r="T174" s="27"/>
      <c r="U174" s="27"/>
      <c r="V174" s="27"/>
      <c r="W174" s="27"/>
      <c r="X174" s="27"/>
      <c r="Y174" s="23" t="s">
        <v>42</v>
      </c>
      <c r="Z174" s="28"/>
    </row>
    <row r="175" customHeight="1" spans="1:26">
      <c r="A175" s="27">
        <v>173</v>
      </c>
      <c r="B175" s="10" t="s">
        <v>292</v>
      </c>
      <c r="C175" s="23" t="s">
        <v>28</v>
      </c>
      <c r="D175" s="23" t="s">
        <v>29</v>
      </c>
      <c r="E175" s="21" t="s">
        <v>100</v>
      </c>
      <c r="F175" s="21" t="s">
        <v>101</v>
      </c>
      <c r="G175" s="21" t="s">
        <v>101</v>
      </c>
      <c r="H175" s="21" t="s">
        <v>101</v>
      </c>
      <c r="I175" s="21" t="s">
        <v>990</v>
      </c>
      <c r="J175" s="21" t="s">
        <v>991</v>
      </c>
      <c r="K175" s="21" t="s">
        <v>992</v>
      </c>
      <c r="L175" s="21" t="s">
        <v>329</v>
      </c>
      <c r="M175" s="21" t="s">
        <v>993</v>
      </c>
      <c r="N175" s="21" t="s">
        <v>994</v>
      </c>
      <c r="O175" s="21" t="s">
        <v>950</v>
      </c>
      <c r="P175" s="21" t="s">
        <v>988</v>
      </c>
      <c r="Q175" s="21" t="s">
        <v>995</v>
      </c>
      <c r="R175" s="27" t="s">
        <v>301</v>
      </c>
      <c r="S175" s="23" t="s">
        <v>41</v>
      </c>
      <c r="T175" s="27"/>
      <c r="U175" s="27"/>
      <c r="V175" s="27"/>
      <c r="W175" s="27"/>
      <c r="X175" s="27"/>
      <c r="Y175" s="23" t="s">
        <v>42</v>
      </c>
      <c r="Z175" s="28"/>
    </row>
    <row r="176" customHeight="1" spans="1:26">
      <c r="A176" s="27">
        <v>174</v>
      </c>
      <c r="B176" s="10" t="s">
        <v>292</v>
      </c>
      <c r="C176" s="23" t="s">
        <v>28</v>
      </c>
      <c r="D176" s="23" t="s">
        <v>29</v>
      </c>
      <c r="E176" s="21" t="s">
        <v>139</v>
      </c>
      <c r="F176" s="21" t="s">
        <v>172</v>
      </c>
      <c r="G176" s="21" t="s">
        <v>442</v>
      </c>
      <c r="H176" s="21" t="s">
        <v>443</v>
      </c>
      <c r="I176" s="21" t="s">
        <v>996</v>
      </c>
      <c r="J176" s="21" t="s">
        <v>997</v>
      </c>
      <c r="K176" s="21" t="s">
        <v>446</v>
      </c>
      <c r="L176" s="21" t="s">
        <v>998</v>
      </c>
      <c r="M176" s="21" t="s">
        <v>999</v>
      </c>
      <c r="N176" s="21" t="s">
        <v>1000</v>
      </c>
      <c r="O176" s="21" t="s">
        <v>950</v>
      </c>
      <c r="P176" s="21" t="s">
        <v>988</v>
      </c>
      <c r="Q176" s="21" t="s">
        <v>1001</v>
      </c>
      <c r="R176" s="27" t="s">
        <v>451</v>
      </c>
      <c r="S176" s="23" t="s">
        <v>41</v>
      </c>
      <c r="T176" s="27"/>
      <c r="U176" s="27"/>
      <c r="V176" s="27"/>
      <c r="W176" s="27"/>
      <c r="X176" s="27"/>
      <c r="Y176" s="23" t="s">
        <v>42</v>
      </c>
      <c r="Z176" s="28"/>
    </row>
    <row r="177" customHeight="1" spans="1:26">
      <c r="A177" s="27">
        <v>175</v>
      </c>
      <c r="B177" s="10" t="s">
        <v>292</v>
      </c>
      <c r="C177" s="23" t="s">
        <v>28</v>
      </c>
      <c r="D177" s="23" t="s">
        <v>29</v>
      </c>
      <c r="E177" s="21" t="s">
        <v>139</v>
      </c>
      <c r="F177" s="21" t="s">
        <v>172</v>
      </c>
      <c r="G177" s="21" t="s">
        <v>442</v>
      </c>
      <c r="H177" s="21" t="s">
        <v>443</v>
      </c>
      <c r="I177" s="21" t="s">
        <v>1002</v>
      </c>
      <c r="J177" s="21" t="s">
        <v>1003</v>
      </c>
      <c r="K177" s="21" t="s">
        <v>1004</v>
      </c>
      <c r="L177" s="21" t="s">
        <v>1005</v>
      </c>
      <c r="M177" s="21" t="s">
        <v>1006</v>
      </c>
      <c r="N177" s="21" t="s">
        <v>1007</v>
      </c>
      <c r="O177" s="21" t="s">
        <v>950</v>
      </c>
      <c r="P177" s="21" t="s">
        <v>1008</v>
      </c>
      <c r="Q177" s="21" t="s">
        <v>1009</v>
      </c>
      <c r="R177" s="27" t="s">
        <v>451</v>
      </c>
      <c r="S177" s="23" t="s">
        <v>41</v>
      </c>
      <c r="T177" s="27"/>
      <c r="U177" s="27"/>
      <c r="V177" s="27"/>
      <c r="W177" s="27"/>
      <c r="X177" s="27"/>
      <c r="Y177" s="23" t="s">
        <v>42</v>
      </c>
      <c r="Z177" s="28"/>
    </row>
    <row r="178" customHeight="1" spans="1:26">
      <c r="A178" s="27">
        <v>176</v>
      </c>
      <c r="B178" s="10" t="s">
        <v>292</v>
      </c>
      <c r="C178" s="23" t="s">
        <v>28</v>
      </c>
      <c r="D178" s="23" t="s">
        <v>29</v>
      </c>
      <c r="E178" s="21" t="s">
        <v>139</v>
      </c>
      <c r="F178" s="21" t="s">
        <v>1010</v>
      </c>
      <c r="G178" s="21" t="s">
        <v>1010</v>
      </c>
      <c r="H178" s="21" t="s">
        <v>1010</v>
      </c>
      <c r="I178" s="21" t="s">
        <v>1011</v>
      </c>
      <c r="J178" s="21" t="s">
        <v>1012</v>
      </c>
      <c r="K178" s="21" t="s">
        <v>1013</v>
      </c>
      <c r="L178" s="21" t="s">
        <v>1014</v>
      </c>
      <c r="M178" s="21" t="s">
        <v>1015</v>
      </c>
      <c r="N178" s="21" t="s">
        <v>937</v>
      </c>
      <c r="O178" s="21" t="s">
        <v>950</v>
      </c>
      <c r="P178" s="21" t="s">
        <v>1008</v>
      </c>
      <c r="Q178" s="21" t="s">
        <v>1016</v>
      </c>
      <c r="R178" s="27" t="s">
        <v>1017</v>
      </c>
      <c r="S178" s="23" t="s">
        <v>41</v>
      </c>
      <c r="T178" s="27"/>
      <c r="U178" s="27"/>
      <c r="V178" s="27"/>
      <c r="W178" s="27"/>
      <c r="X178" s="27"/>
      <c r="Y178" s="23" t="s">
        <v>42</v>
      </c>
      <c r="Z178" s="28"/>
    </row>
    <row r="179" customHeight="1" spans="1:26">
      <c r="A179" s="27">
        <v>177</v>
      </c>
      <c r="B179" s="10" t="s">
        <v>292</v>
      </c>
      <c r="C179" s="23" t="s">
        <v>28</v>
      </c>
      <c r="D179" s="23" t="s">
        <v>29</v>
      </c>
      <c r="E179" s="21" t="s">
        <v>100</v>
      </c>
      <c r="F179" s="21" t="s">
        <v>101</v>
      </c>
      <c r="G179" s="21" t="s">
        <v>101</v>
      </c>
      <c r="H179" s="21" t="s">
        <v>101</v>
      </c>
      <c r="I179" s="21" t="s">
        <v>1018</v>
      </c>
      <c r="J179" s="21" t="s">
        <v>1019</v>
      </c>
      <c r="K179" s="21" t="s">
        <v>907</v>
      </c>
      <c r="L179" s="21" t="s">
        <v>867</v>
      </c>
      <c r="M179" s="21" t="s">
        <v>29</v>
      </c>
      <c r="N179" s="21" t="s">
        <v>750</v>
      </c>
      <c r="O179" s="21" t="s">
        <v>1020</v>
      </c>
      <c r="P179" s="21" t="s">
        <v>1021</v>
      </c>
      <c r="Q179" s="21" t="s">
        <v>909</v>
      </c>
      <c r="R179" s="27" t="s">
        <v>301</v>
      </c>
      <c r="S179" s="23" t="s">
        <v>41</v>
      </c>
      <c r="T179" s="27"/>
      <c r="U179" s="27"/>
      <c r="V179" s="27"/>
      <c r="W179" s="27"/>
      <c r="X179" s="27"/>
      <c r="Y179" s="23" t="s">
        <v>42</v>
      </c>
      <c r="Z179" s="28"/>
    </row>
    <row r="180" customHeight="1" spans="1:26">
      <c r="A180" s="27">
        <v>178</v>
      </c>
      <c r="B180" s="10" t="s">
        <v>292</v>
      </c>
      <c r="C180" s="23" t="s">
        <v>28</v>
      </c>
      <c r="D180" s="23" t="s">
        <v>29</v>
      </c>
      <c r="E180" s="21" t="s">
        <v>100</v>
      </c>
      <c r="F180" s="21" t="s">
        <v>101</v>
      </c>
      <c r="G180" s="21" t="s">
        <v>101</v>
      </c>
      <c r="H180" s="21" t="s">
        <v>101</v>
      </c>
      <c r="I180" s="21" t="s">
        <v>1022</v>
      </c>
      <c r="J180" s="21" t="s">
        <v>1023</v>
      </c>
      <c r="K180" s="21" t="s">
        <v>1024</v>
      </c>
      <c r="L180" s="21" t="s">
        <v>219</v>
      </c>
      <c r="M180" s="21" t="s">
        <v>29</v>
      </c>
      <c r="N180" s="21" t="s">
        <v>1025</v>
      </c>
      <c r="O180" s="21" t="s">
        <v>1020</v>
      </c>
      <c r="P180" s="21" t="s">
        <v>1026</v>
      </c>
      <c r="Q180" s="21" t="s">
        <v>1027</v>
      </c>
      <c r="R180" s="27" t="s">
        <v>301</v>
      </c>
      <c r="S180" s="23" t="s">
        <v>41</v>
      </c>
      <c r="T180" s="27"/>
      <c r="U180" s="27"/>
      <c r="V180" s="27"/>
      <c r="W180" s="27"/>
      <c r="X180" s="27"/>
      <c r="Y180" s="23" t="s">
        <v>42</v>
      </c>
      <c r="Z180" s="28"/>
    </row>
    <row r="181" customHeight="1" spans="1:26">
      <c r="A181" s="27">
        <v>179</v>
      </c>
      <c r="B181" s="10" t="s">
        <v>292</v>
      </c>
      <c r="C181" s="23" t="s">
        <v>28</v>
      </c>
      <c r="D181" s="23" t="s">
        <v>29</v>
      </c>
      <c r="E181" s="21" t="s">
        <v>100</v>
      </c>
      <c r="F181" s="21" t="s">
        <v>101</v>
      </c>
      <c r="G181" s="21" t="s">
        <v>101</v>
      </c>
      <c r="H181" s="21" t="s">
        <v>101</v>
      </c>
      <c r="I181" s="21" t="s">
        <v>1028</v>
      </c>
      <c r="J181" s="21" t="s">
        <v>1029</v>
      </c>
      <c r="K181" s="21" t="s">
        <v>1030</v>
      </c>
      <c r="L181" s="21" t="s">
        <v>296</v>
      </c>
      <c r="M181" s="21" t="s">
        <v>29</v>
      </c>
      <c r="N181" s="21" t="s">
        <v>591</v>
      </c>
      <c r="O181" s="21" t="s">
        <v>1031</v>
      </c>
      <c r="P181" s="21" t="s">
        <v>1032</v>
      </c>
      <c r="Q181" s="21" t="s">
        <v>1033</v>
      </c>
      <c r="R181" s="27" t="s">
        <v>301</v>
      </c>
      <c r="S181" s="23" t="s">
        <v>41</v>
      </c>
      <c r="T181" s="27"/>
      <c r="U181" s="27"/>
      <c r="V181" s="27"/>
      <c r="W181" s="27"/>
      <c r="X181" s="27"/>
      <c r="Y181" s="23" t="s">
        <v>42</v>
      </c>
      <c r="Z181" s="28"/>
    </row>
    <row r="182" customHeight="1" spans="1:26">
      <c r="A182" s="27">
        <v>180</v>
      </c>
      <c r="B182" s="10" t="s">
        <v>292</v>
      </c>
      <c r="C182" s="23" t="s">
        <v>28</v>
      </c>
      <c r="D182" s="23" t="s">
        <v>29</v>
      </c>
      <c r="E182" s="21" t="s">
        <v>100</v>
      </c>
      <c r="F182" s="21" t="s">
        <v>101</v>
      </c>
      <c r="G182" s="21" t="s">
        <v>101</v>
      </c>
      <c r="H182" s="21" t="s">
        <v>101</v>
      </c>
      <c r="I182" s="21" t="s">
        <v>1034</v>
      </c>
      <c r="J182" s="21" t="s">
        <v>1035</v>
      </c>
      <c r="K182" s="21" t="s">
        <v>1036</v>
      </c>
      <c r="L182" s="21" t="s">
        <v>329</v>
      </c>
      <c r="M182" s="21" t="s">
        <v>1037</v>
      </c>
      <c r="N182" s="21" t="s">
        <v>1038</v>
      </c>
      <c r="O182" s="21" t="s">
        <v>1031</v>
      </c>
      <c r="P182" s="21" t="s">
        <v>1039</v>
      </c>
      <c r="Q182" s="21" t="s">
        <v>1040</v>
      </c>
      <c r="R182" s="27" t="s">
        <v>301</v>
      </c>
      <c r="S182" s="23" t="s">
        <v>41</v>
      </c>
      <c r="T182" s="27"/>
      <c r="U182" s="27"/>
      <c r="V182" s="27"/>
      <c r="W182" s="27"/>
      <c r="X182" s="27"/>
      <c r="Y182" s="23" t="s">
        <v>42</v>
      </c>
      <c r="Z182" s="28"/>
    </row>
    <row r="183" customHeight="1" spans="1:26">
      <c r="A183" s="27">
        <v>181</v>
      </c>
      <c r="B183" s="10" t="s">
        <v>292</v>
      </c>
      <c r="C183" s="23" t="s">
        <v>28</v>
      </c>
      <c r="D183" s="23" t="s">
        <v>29</v>
      </c>
      <c r="E183" s="21" t="s">
        <v>100</v>
      </c>
      <c r="F183" s="21" t="s">
        <v>101</v>
      </c>
      <c r="G183" s="21" t="s">
        <v>101</v>
      </c>
      <c r="H183" s="21" t="s">
        <v>101</v>
      </c>
      <c r="I183" s="21" t="s">
        <v>1041</v>
      </c>
      <c r="J183" s="21" t="s">
        <v>1042</v>
      </c>
      <c r="K183" s="21" t="s">
        <v>101</v>
      </c>
      <c r="L183" s="21" t="s">
        <v>329</v>
      </c>
      <c r="M183" s="21" t="s">
        <v>1043</v>
      </c>
      <c r="N183" s="21" t="s">
        <v>894</v>
      </c>
      <c r="O183" s="21" t="s">
        <v>1044</v>
      </c>
      <c r="P183" s="21" t="s">
        <v>1045</v>
      </c>
      <c r="Q183" s="21" t="s">
        <v>1046</v>
      </c>
      <c r="R183" s="27" t="s">
        <v>301</v>
      </c>
      <c r="S183" s="23" t="s">
        <v>41</v>
      </c>
      <c r="T183" s="27"/>
      <c r="U183" s="27"/>
      <c r="V183" s="27"/>
      <c r="W183" s="27"/>
      <c r="X183" s="27"/>
      <c r="Y183" s="23" t="s">
        <v>42</v>
      </c>
      <c r="Z183" s="28"/>
    </row>
    <row r="184" customHeight="1" spans="1:26">
      <c r="A184" s="27">
        <v>182</v>
      </c>
      <c r="B184" s="10" t="s">
        <v>292</v>
      </c>
      <c r="C184" s="23" t="s">
        <v>28</v>
      </c>
      <c r="D184" s="23" t="s">
        <v>29</v>
      </c>
      <c r="E184" s="21" t="s">
        <v>100</v>
      </c>
      <c r="F184" s="21" t="s">
        <v>101</v>
      </c>
      <c r="G184" s="21" t="s">
        <v>101</v>
      </c>
      <c r="H184" s="21" t="s">
        <v>101</v>
      </c>
      <c r="I184" s="21" t="s">
        <v>1047</v>
      </c>
      <c r="J184" s="21" t="s">
        <v>1048</v>
      </c>
      <c r="K184" s="21" t="s">
        <v>101</v>
      </c>
      <c r="L184" s="21" t="s">
        <v>219</v>
      </c>
      <c r="M184" s="21" t="s">
        <v>1049</v>
      </c>
      <c r="N184" s="21" t="s">
        <v>516</v>
      </c>
      <c r="O184" s="21" t="s">
        <v>1044</v>
      </c>
      <c r="P184" s="21" t="s">
        <v>1050</v>
      </c>
      <c r="Q184" s="21" t="s">
        <v>1051</v>
      </c>
      <c r="R184" s="27" t="s">
        <v>301</v>
      </c>
      <c r="S184" s="23" t="s">
        <v>41</v>
      </c>
      <c r="T184" s="27"/>
      <c r="U184" s="27"/>
      <c r="V184" s="27"/>
      <c r="W184" s="27"/>
      <c r="X184" s="27"/>
      <c r="Y184" s="23" t="s">
        <v>42</v>
      </c>
      <c r="Z184" s="28"/>
    </row>
    <row r="185" customHeight="1" spans="1:26">
      <c r="A185" s="27">
        <v>183</v>
      </c>
      <c r="B185" s="10" t="s">
        <v>292</v>
      </c>
      <c r="C185" s="23" t="s">
        <v>28</v>
      </c>
      <c r="D185" s="23" t="s">
        <v>29</v>
      </c>
      <c r="E185" s="21" t="s">
        <v>100</v>
      </c>
      <c r="F185" s="21" t="s">
        <v>101</v>
      </c>
      <c r="G185" s="21" t="s">
        <v>101</v>
      </c>
      <c r="H185" s="21" t="s">
        <v>101</v>
      </c>
      <c r="I185" s="21" t="s">
        <v>1052</v>
      </c>
      <c r="J185" s="21" t="s">
        <v>1053</v>
      </c>
      <c r="K185" s="21" t="s">
        <v>1054</v>
      </c>
      <c r="L185" s="21" t="s">
        <v>329</v>
      </c>
      <c r="M185" s="21" t="s">
        <v>29</v>
      </c>
      <c r="N185" s="21" t="s">
        <v>663</v>
      </c>
      <c r="O185" s="21" t="s">
        <v>1055</v>
      </c>
      <c r="P185" s="21" t="s">
        <v>1056</v>
      </c>
      <c r="Q185" s="21" t="s">
        <v>1057</v>
      </c>
      <c r="R185" s="27" t="s">
        <v>301</v>
      </c>
      <c r="S185" s="23" t="s">
        <v>41</v>
      </c>
      <c r="T185" s="27"/>
      <c r="U185" s="27"/>
      <c r="V185" s="27"/>
      <c r="W185" s="27"/>
      <c r="X185" s="27"/>
      <c r="Y185" s="23" t="s">
        <v>42</v>
      </c>
      <c r="Z185" s="28"/>
    </row>
    <row r="186" customHeight="1" spans="1:26">
      <c r="A186" s="27">
        <v>184</v>
      </c>
      <c r="B186" s="10" t="s">
        <v>292</v>
      </c>
      <c r="C186" s="23" t="s">
        <v>28</v>
      </c>
      <c r="D186" s="23" t="s">
        <v>29</v>
      </c>
      <c r="E186" s="21" t="s">
        <v>100</v>
      </c>
      <c r="F186" s="21" t="s">
        <v>101</v>
      </c>
      <c r="G186" s="21" t="s">
        <v>101</v>
      </c>
      <c r="H186" s="21" t="s">
        <v>101</v>
      </c>
      <c r="I186" s="21" t="s">
        <v>1058</v>
      </c>
      <c r="J186" s="21" t="s">
        <v>1059</v>
      </c>
      <c r="K186" s="21" t="s">
        <v>1060</v>
      </c>
      <c r="L186" s="21" t="s">
        <v>219</v>
      </c>
      <c r="M186" s="21" t="s">
        <v>604</v>
      </c>
      <c r="N186" s="21" t="s">
        <v>620</v>
      </c>
      <c r="O186" s="21" t="s">
        <v>1055</v>
      </c>
      <c r="P186" s="21" t="s">
        <v>1061</v>
      </c>
      <c r="Q186" s="21" t="s">
        <v>1062</v>
      </c>
      <c r="R186" s="27" t="s">
        <v>301</v>
      </c>
      <c r="S186" s="23" t="s">
        <v>41</v>
      </c>
      <c r="T186" s="27"/>
      <c r="U186" s="27"/>
      <c r="V186" s="27"/>
      <c r="W186" s="27"/>
      <c r="X186" s="27"/>
      <c r="Y186" s="23" t="s">
        <v>42</v>
      </c>
      <c r="Z186" s="28"/>
    </row>
    <row r="187" customHeight="1" spans="1:26">
      <c r="A187" s="27">
        <v>185</v>
      </c>
      <c r="B187" s="10" t="s">
        <v>292</v>
      </c>
      <c r="C187" s="23" t="s">
        <v>28</v>
      </c>
      <c r="D187" s="23" t="s">
        <v>29</v>
      </c>
      <c r="E187" s="21" t="s">
        <v>100</v>
      </c>
      <c r="F187" s="21" t="s">
        <v>101</v>
      </c>
      <c r="G187" s="21" t="s">
        <v>101</v>
      </c>
      <c r="H187" s="21" t="s">
        <v>101</v>
      </c>
      <c r="I187" s="21" t="s">
        <v>1063</v>
      </c>
      <c r="J187" s="21" t="s">
        <v>1064</v>
      </c>
      <c r="K187" s="21" t="s">
        <v>1065</v>
      </c>
      <c r="L187" s="21" t="s">
        <v>296</v>
      </c>
      <c r="M187" s="21" t="s">
        <v>1066</v>
      </c>
      <c r="N187" s="21" t="s">
        <v>240</v>
      </c>
      <c r="O187" s="21" t="s">
        <v>1067</v>
      </c>
      <c r="P187" s="21" t="s">
        <v>1068</v>
      </c>
      <c r="Q187" s="21" t="s">
        <v>1069</v>
      </c>
      <c r="R187" s="27" t="s">
        <v>301</v>
      </c>
      <c r="S187" s="23" t="s">
        <v>41</v>
      </c>
      <c r="T187" s="27"/>
      <c r="U187" s="27"/>
      <c r="V187" s="27"/>
      <c r="W187" s="27"/>
      <c r="X187" s="27"/>
      <c r="Y187" s="23" t="s">
        <v>42</v>
      </c>
      <c r="Z187" s="28"/>
    </row>
    <row r="188" customHeight="1" spans="1:26">
      <c r="A188" s="27">
        <v>186</v>
      </c>
      <c r="B188" s="10" t="s">
        <v>292</v>
      </c>
      <c r="C188" s="23" t="s">
        <v>28</v>
      </c>
      <c r="D188" s="23" t="s">
        <v>29</v>
      </c>
      <c r="E188" s="21" t="s">
        <v>100</v>
      </c>
      <c r="F188" s="21" t="s">
        <v>101</v>
      </c>
      <c r="G188" s="21" t="s">
        <v>101</v>
      </c>
      <c r="H188" s="21" t="s">
        <v>101</v>
      </c>
      <c r="I188" s="21" t="s">
        <v>1070</v>
      </c>
      <c r="J188" s="21" t="s">
        <v>1071</v>
      </c>
      <c r="K188" s="21" t="s">
        <v>1072</v>
      </c>
      <c r="L188" s="21" t="s">
        <v>329</v>
      </c>
      <c r="M188" s="21" t="s">
        <v>1073</v>
      </c>
      <c r="N188" s="21" t="s">
        <v>750</v>
      </c>
      <c r="O188" s="21" t="s">
        <v>1067</v>
      </c>
      <c r="P188" s="21" t="s">
        <v>1074</v>
      </c>
      <c r="Q188" s="21" t="s">
        <v>1075</v>
      </c>
      <c r="R188" s="27" t="s">
        <v>301</v>
      </c>
      <c r="S188" s="23" t="s">
        <v>41</v>
      </c>
      <c r="T188" s="27"/>
      <c r="U188" s="27"/>
      <c r="V188" s="27"/>
      <c r="W188" s="27"/>
      <c r="X188" s="27"/>
      <c r="Y188" s="23" t="s">
        <v>42</v>
      </c>
      <c r="Z188" s="28"/>
    </row>
    <row r="189" customHeight="1" spans="1:26">
      <c r="A189" s="27">
        <v>187</v>
      </c>
      <c r="B189" s="10" t="s">
        <v>292</v>
      </c>
      <c r="C189" s="23" t="s">
        <v>28</v>
      </c>
      <c r="D189" s="23" t="s">
        <v>29</v>
      </c>
      <c r="E189" s="21" t="s">
        <v>100</v>
      </c>
      <c r="F189" s="21" t="s">
        <v>101</v>
      </c>
      <c r="G189" s="21" t="s">
        <v>101</v>
      </c>
      <c r="H189" s="21" t="s">
        <v>101</v>
      </c>
      <c r="I189" s="21" t="s">
        <v>1076</v>
      </c>
      <c r="J189" s="21" t="s">
        <v>1077</v>
      </c>
      <c r="K189" s="21" t="s">
        <v>828</v>
      </c>
      <c r="L189" s="21" t="s">
        <v>219</v>
      </c>
      <c r="M189" s="21" t="s">
        <v>1078</v>
      </c>
      <c r="N189" s="21" t="s">
        <v>239</v>
      </c>
      <c r="O189" s="21" t="s">
        <v>1067</v>
      </c>
      <c r="P189" s="21" t="s">
        <v>1079</v>
      </c>
      <c r="Q189" s="21" t="s">
        <v>1080</v>
      </c>
      <c r="R189" s="27" t="s">
        <v>301</v>
      </c>
      <c r="S189" s="23" t="s">
        <v>41</v>
      </c>
      <c r="T189" s="27"/>
      <c r="U189" s="27"/>
      <c r="V189" s="27"/>
      <c r="W189" s="27"/>
      <c r="X189" s="27"/>
      <c r="Y189" s="23" t="s">
        <v>42</v>
      </c>
      <c r="Z189" s="28"/>
    </row>
    <row r="190" customHeight="1" spans="1:26">
      <c r="A190" s="27">
        <v>188</v>
      </c>
      <c r="B190" s="10" t="s">
        <v>292</v>
      </c>
      <c r="C190" s="23" t="s">
        <v>28</v>
      </c>
      <c r="D190" s="23" t="s">
        <v>29</v>
      </c>
      <c r="E190" s="21" t="s">
        <v>100</v>
      </c>
      <c r="F190" s="21" t="s">
        <v>101</v>
      </c>
      <c r="G190" s="21" t="s">
        <v>101</v>
      </c>
      <c r="H190" s="21" t="s">
        <v>101</v>
      </c>
      <c r="I190" s="21" t="s">
        <v>1081</v>
      </c>
      <c r="J190" s="21" t="s">
        <v>1082</v>
      </c>
      <c r="K190" s="21" t="s">
        <v>1083</v>
      </c>
      <c r="L190" s="21" t="s">
        <v>329</v>
      </c>
      <c r="M190" s="21" t="s">
        <v>29</v>
      </c>
      <c r="N190" s="21" t="s">
        <v>927</v>
      </c>
      <c r="O190" s="21" t="s">
        <v>1084</v>
      </c>
      <c r="P190" s="21" t="s">
        <v>1085</v>
      </c>
      <c r="Q190" s="21" t="s">
        <v>1086</v>
      </c>
      <c r="R190" s="27" t="s">
        <v>301</v>
      </c>
      <c r="S190" s="23" t="s">
        <v>41</v>
      </c>
      <c r="T190" s="27"/>
      <c r="U190" s="27"/>
      <c r="V190" s="27"/>
      <c r="W190" s="27"/>
      <c r="X190" s="27"/>
      <c r="Y190" s="23" t="s">
        <v>42</v>
      </c>
      <c r="Z190" s="28"/>
    </row>
    <row r="191" customHeight="1" spans="1:26">
      <c r="A191" s="27">
        <v>189</v>
      </c>
      <c r="B191" s="10" t="s">
        <v>292</v>
      </c>
      <c r="C191" s="23" t="s">
        <v>28</v>
      </c>
      <c r="D191" s="23" t="s">
        <v>29</v>
      </c>
      <c r="E191" s="21" t="s">
        <v>100</v>
      </c>
      <c r="F191" s="21" t="s">
        <v>101</v>
      </c>
      <c r="G191" s="21" t="s">
        <v>101</v>
      </c>
      <c r="H191" s="21" t="s">
        <v>101</v>
      </c>
      <c r="I191" s="21" t="s">
        <v>1087</v>
      </c>
      <c r="J191" s="21" t="s">
        <v>1088</v>
      </c>
      <c r="K191" s="21" t="s">
        <v>101</v>
      </c>
      <c r="L191" s="21" t="s">
        <v>329</v>
      </c>
      <c r="M191" s="21" t="s">
        <v>1089</v>
      </c>
      <c r="N191" s="21" t="s">
        <v>38</v>
      </c>
      <c r="O191" s="21" t="s">
        <v>1067</v>
      </c>
      <c r="P191" s="21" t="s">
        <v>1090</v>
      </c>
      <c r="Q191" s="21" t="s">
        <v>1091</v>
      </c>
      <c r="R191" s="27" t="s">
        <v>301</v>
      </c>
      <c r="S191" s="23" t="s">
        <v>41</v>
      </c>
      <c r="T191" s="27"/>
      <c r="U191" s="27"/>
      <c r="V191" s="27"/>
      <c r="W191" s="27"/>
      <c r="X191" s="27"/>
      <c r="Y191" s="23" t="s">
        <v>42</v>
      </c>
      <c r="Z191" s="28"/>
    </row>
    <row r="192" customHeight="1" spans="1:26">
      <c r="A192" s="27">
        <v>190</v>
      </c>
      <c r="B192" s="10" t="s">
        <v>292</v>
      </c>
      <c r="C192" s="23" t="s">
        <v>28</v>
      </c>
      <c r="D192" s="23" t="s">
        <v>29</v>
      </c>
      <c r="E192" s="21" t="s">
        <v>100</v>
      </c>
      <c r="F192" s="21" t="s">
        <v>101</v>
      </c>
      <c r="G192" s="21" t="s">
        <v>101</v>
      </c>
      <c r="H192" s="21" t="s">
        <v>101</v>
      </c>
      <c r="I192" s="21" t="s">
        <v>1092</v>
      </c>
      <c r="J192" s="21" t="s">
        <v>1093</v>
      </c>
      <c r="K192" s="21" t="s">
        <v>1094</v>
      </c>
      <c r="L192" s="21" t="s">
        <v>329</v>
      </c>
      <c r="M192" s="21" t="s">
        <v>1095</v>
      </c>
      <c r="N192" s="21" t="s">
        <v>516</v>
      </c>
      <c r="O192" s="21" t="s">
        <v>1096</v>
      </c>
      <c r="P192" s="21" t="s">
        <v>1097</v>
      </c>
      <c r="Q192" s="21" t="s">
        <v>1098</v>
      </c>
      <c r="R192" s="27" t="s">
        <v>301</v>
      </c>
      <c r="S192" s="23" t="s">
        <v>41</v>
      </c>
      <c r="T192" s="27"/>
      <c r="U192" s="27"/>
      <c r="V192" s="27"/>
      <c r="W192" s="27"/>
      <c r="X192" s="27"/>
      <c r="Y192" s="23" t="s">
        <v>42</v>
      </c>
      <c r="Z192" s="28"/>
    </row>
    <row r="193" customHeight="1" spans="1:26">
      <c r="A193" s="27">
        <v>191</v>
      </c>
      <c r="B193" s="10" t="s">
        <v>292</v>
      </c>
      <c r="C193" s="23" t="s">
        <v>28</v>
      </c>
      <c r="D193" s="23" t="s">
        <v>29</v>
      </c>
      <c r="E193" s="21" t="s">
        <v>100</v>
      </c>
      <c r="F193" s="21" t="s">
        <v>101</v>
      </c>
      <c r="G193" s="21" t="s">
        <v>101</v>
      </c>
      <c r="H193" s="21" t="s">
        <v>101</v>
      </c>
      <c r="I193" s="21" t="s">
        <v>1099</v>
      </c>
      <c r="J193" s="21" t="s">
        <v>1100</v>
      </c>
      <c r="K193" s="21" t="s">
        <v>101</v>
      </c>
      <c r="L193" s="21" t="s">
        <v>329</v>
      </c>
      <c r="M193" s="21" t="s">
        <v>1101</v>
      </c>
      <c r="N193" s="21" t="s">
        <v>683</v>
      </c>
      <c r="O193" s="21" t="s">
        <v>1096</v>
      </c>
      <c r="P193" s="21" t="s">
        <v>1102</v>
      </c>
      <c r="Q193" s="21" t="s">
        <v>1103</v>
      </c>
      <c r="R193" s="27" t="s">
        <v>301</v>
      </c>
      <c r="S193" s="23" t="s">
        <v>41</v>
      </c>
      <c r="T193" s="27"/>
      <c r="U193" s="27"/>
      <c r="V193" s="27"/>
      <c r="W193" s="27"/>
      <c r="X193" s="27"/>
      <c r="Y193" s="23" t="s">
        <v>42</v>
      </c>
      <c r="Z193" s="28"/>
    </row>
    <row r="194" customHeight="1" spans="1:26">
      <c r="A194" s="27">
        <v>192</v>
      </c>
      <c r="B194" s="10" t="s">
        <v>292</v>
      </c>
      <c r="C194" s="23" t="s">
        <v>28</v>
      </c>
      <c r="D194" s="23" t="s">
        <v>29</v>
      </c>
      <c r="E194" s="21" t="s">
        <v>100</v>
      </c>
      <c r="F194" s="21" t="s">
        <v>101</v>
      </c>
      <c r="G194" s="21" t="s">
        <v>101</v>
      </c>
      <c r="H194" s="21" t="s">
        <v>101</v>
      </c>
      <c r="I194" s="21" t="s">
        <v>1104</v>
      </c>
      <c r="J194" s="21" t="s">
        <v>1105</v>
      </c>
      <c r="K194" s="21" t="s">
        <v>1106</v>
      </c>
      <c r="L194" s="21" t="s">
        <v>329</v>
      </c>
      <c r="M194" s="21" t="s">
        <v>1107</v>
      </c>
      <c r="N194" s="21" t="s">
        <v>80</v>
      </c>
      <c r="O194" s="21" t="s">
        <v>1096</v>
      </c>
      <c r="P194" s="21" t="s">
        <v>1108</v>
      </c>
      <c r="Q194" s="21" t="s">
        <v>528</v>
      </c>
      <c r="R194" s="27" t="s">
        <v>301</v>
      </c>
      <c r="S194" s="23" t="s">
        <v>41</v>
      </c>
      <c r="T194" s="27"/>
      <c r="U194" s="27"/>
      <c r="V194" s="27"/>
      <c r="W194" s="27"/>
      <c r="X194" s="27"/>
      <c r="Y194" s="23" t="s">
        <v>42</v>
      </c>
      <c r="Z194" s="28"/>
    </row>
    <row r="195" customHeight="1" spans="1:26">
      <c r="A195" s="27">
        <v>193</v>
      </c>
      <c r="B195" s="10" t="s">
        <v>292</v>
      </c>
      <c r="C195" s="23" t="s">
        <v>28</v>
      </c>
      <c r="D195" s="23" t="s">
        <v>29</v>
      </c>
      <c r="E195" s="21" t="s">
        <v>100</v>
      </c>
      <c r="F195" s="21" t="s">
        <v>101</v>
      </c>
      <c r="G195" s="21" t="s">
        <v>101</v>
      </c>
      <c r="H195" s="21" t="s">
        <v>101</v>
      </c>
      <c r="I195" s="21" t="s">
        <v>1109</v>
      </c>
      <c r="J195" s="21" t="s">
        <v>1110</v>
      </c>
      <c r="K195" s="21" t="s">
        <v>1111</v>
      </c>
      <c r="L195" s="21" t="s">
        <v>329</v>
      </c>
      <c r="M195" s="21" t="s">
        <v>29</v>
      </c>
      <c r="N195" s="21" t="s">
        <v>927</v>
      </c>
      <c r="O195" s="21" t="s">
        <v>1096</v>
      </c>
      <c r="P195" s="21" t="s">
        <v>1112</v>
      </c>
      <c r="Q195" s="21" t="s">
        <v>1086</v>
      </c>
      <c r="R195" s="27" t="s">
        <v>301</v>
      </c>
      <c r="S195" s="23" t="s">
        <v>41</v>
      </c>
      <c r="T195" s="27"/>
      <c r="U195" s="27"/>
      <c r="V195" s="27"/>
      <c r="W195" s="27"/>
      <c r="X195" s="27"/>
      <c r="Y195" s="23" t="s">
        <v>42</v>
      </c>
      <c r="Z195" s="28"/>
    </row>
    <row r="196" customHeight="1" spans="1:26">
      <c r="A196" s="27">
        <v>194</v>
      </c>
      <c r="B196" s="10" t="s">
        <v>292</v>
      </c>
      <c r="C196" s="23" t="s">
        <v>28</v>
      </c>
      <c r="D196" s="23" t="s">
        <v>29</v>
      </c>
      <c r="E196" s="21" t="s">
        <v>100</v>
      </c>
      <c r="F196" s="21" t="s">
        <v>101</v>
      </c>
      <c r="G196" s="21" t="s">
        <v>101</v>
      </c>
      <c r="H196" s="21" t="s">
        <v>101</v>
      </c>
      <c r="I196" s="21" t="s">
        <v>1113</v>
      </c>
      <c r="J196" s="21" t="s">
        <v>1114</v>
      </c>
      <c r="K196" s="21" t="s">
        <v>101</v>
      </c>
      <c r="L196" s="21" t="s">
        <v>329</v>
      </c>
      <c r="M196" s="21" t="s">
        <v>29</v>
      </c>
      <c r="N196" s="21" t="s">
        <v>346</v>
      </c>
      <c r="O196" s="21" t="s">
        <v>1096</v>
      </c>
      <c r="P196" s="21" t="s">
        <v>1115</v>
      </c>
      <c r="Q196" s="21" t="s">
        <v>890</v>
      </c>
      <c r="R196" s="27" t="s">
        <v>301</v>
      </c>
      <c r="S196" s="23" t="s">
        <v>41</v>
      </c>
      <c r="T196" s="27"/>
      <c r="U196" s="27"/>
      <c r="V196" s="27"/>
      <c r="W196" s="27"/>
      <c r="X196" s="27"/>
      <c r="Y196" s="23" t="s">
        <v>42</v>
      </c>
      <c r="Z196" s="28"/>
    </row>
    <row r="197" customHeight="1" spans="1:26">
      <c r="A197" s="27">
        <v>195</v>
      </c>
      <c r="B197" s="10" t="s">
        <v>292</v>
      </c>
      <c r="C197" s="23" t="s">
        <v>28</v>
      </c>
      <c r="D197" s="23" t="s">
        <v>29</v>
      </c>
      <c r="E197" s="21" t="s">
        <v>100</v>
      </c>
      <c r="F197" s="21" t="s">
        <v>101</v>
      </c>
      <c r="G197" s="21" t="s">
        <v>101</v>
      </c>
      <c r="H197" s="21" t="s">
        <v>101</v>
      </c>
      <c r="I197" s="21" t="s">
        <v>1116</v>
      </c>
      <c r="J197" s="21" t="s">
        <v>1117</v>
      </c>
      <c r="K197" s="21" t="s">
        <v>1118</v>
      </c>
      <c r="L197" s="21" t="s">
        <v>329</v>
      </c>
      <c r="M197" s="21" t="s">
        <v>1107</v>
      </c>
      <c r="N197" s="21" t="s">
        <v>106</v>
      </c>
      <c r="O197" s="21" t="s">
        <v>1119</v>
      </c>
      <c r="P197" s="21" t="s">
        <v>869</v>
      </c>
      <c r="Q197" s="21" t="s">
        <v>528</v>
      </c>
      <c r="R197" s="27" t="s">
        <v>301</v>
      </c>
      <c r="S197" s="23" t="s">
        <v>41</v>
      </c>
      <c r="T197" s="27"/>
      <c r="U197" s="27"/>
      <c r="V197" s="27"/>
      <c r="W197" s="27"/>
      <c r="X197" s="27"/>
      <c r="Y197" s="23" t="s">
        <v>42</v>
      </c>
      <c r="Z197" s="28"/>
    </row>
    <row r="198" customHeight="1" spans="1:26">
      <c r="A198" s="27">
        <v>196</v>
      </c>
      <c r="B198" s="10" t="s">
        <v>292</v>
      </c>
      <c r="C198" s="23" t="s">
        <v>28</v>
      </c>
      <c r="D198" s="23" t="s">
        <v>29</v>
      </c>
      <c r="E198" s="21" t="s">
        <v>100</v>
      </c>
      <c r="F198" s="21" t="s">
        <v>101</v>
      </c>
      <c r="G198" s="21" t="s">
        <v>101</v>
      </c>
      <c r="H198" s="21" t="s">
        <v>101</v>
      </c>
      <c r="I198" s="21" t="s">
        <v>1120</v>
      </c>
      <c r="J198" s="21" t="s">
        <v>1121</v>
      </c>
      <c r="K198" s="21" t="s">
        <v>1122</v>
      </c>
      <c r="L198" s="21" t="s">
        <v>329</v>
      </c>
      <c r="M198" s="21" t="s">
        <v>604</v>
      </c>
      <c r="N198" s="21" t="s">
        <v>80</v>
      </c>
      <c r="O198" s="21" t="s">
        <v>1119</v>
      </c>
      <c r="P198" s="21" t="s">
        <v>1123</v>
      </c>
      <c r="Q198" s="21" t="s">
        <v>1124</v>
      </c>
      <c r="R198" s="27" t="s">
        <v>301</v>
      </c>
      <c r="S198" s="23" t="s">
        <v>41</v>
      </c>
      <c r="T198" s="27"/>
      <c r="U198" s="27"/>
      <c r="V198" s="27"/>
      <c r="W198" s="27"/>
      <c r="X198" s="27"/>
      <c r="Y198" s="23" t="s">
        <v>42</v>
      </c>
      <c r="Z198" s="28"/>
    </row>
    <row r="199" customHeight="1" spans="1:26">
      <c r="A199" s="27">
        <v>197</v>
      </c>
      <c r="B199" s="10" t="s">
        <v>292</v>
      </c>
      <c r="C199" s="23" t="s">
        <v>28</v>
      </c>
      <c r="D199" s="23" t="s">
        <v>29</v>
      </c>
      <c r="E199" s="21" t="s">
        <v>100</v>
      </c>
      <c r="F199" s="21" t="s">
        <v>101</v>
      </c>
      <c r="G199" s="21" t="s">
        <v>101</v>
      </c>
      <c r="H199" s="21" t="s">
        <v>101</v>
      </c>
      <c r="I199" s="21" t="s">
        <v>1125</v>
      </c>
      <c r="J199" s="21" t="s">
        <v>1126</v>
      </c>
      <c r="K199" s="21" t="s">
        <v>1127</v>
      </c>
      <c r="L199" s="21" t="s">
        <v>329</v>
      </c>
      <c r="M199" s="21" t="s">
        <v>862</v>
      </c>
      <c r="N199" s="21" t="s">
        <v>874</v>
      </c>
      <c r="O199" s="21" t="s">
        <v>1119</v>
      </c>
      <c r="P199" s="21" t="s">
        <v>1128</v>
      </c>
      <c r="Q199" s="21" t="s">
        <v>863</v>
      </c>
      <c r="R199" s="27" t="s">
        <v>301</v>
      </c>
      <c r="S199" s="23" t="s">
        <v>41</v>
      </c>
      <c r="T199" s="27"/>
      <c r="U199" s="27"/>
      <c r="V199" s="27"/>
      <c r="W199" s="27"/>
      <c r="X199" s="27"/>
      <c r="Y199" s="23" t="s">
        <v>42</v>
      </c>
      <c r="Z199" s="28"/>
    </row>
    <row r="200" customHeight="1" spans="1:26">
      <c r="A200" s="27">
        <v>198</v>
      </c>
      <c r="B200" s="10" t="s">
        <v>292</v>
      </c>
      <c r="C200" s="23" t="s">
        <v>28</v>
      </c>
      <c r="D200" s="23" t="s">
        <v>29</v>
      </c>
      <c r="E200" s="21" t="s">
        <v>100</v>
      </c>
      <c r="F200" s="21" t="s">
        <v>101</v>
      </c>
      <c r="G200" s="21" t="s">
        <v>101</v>
      </c>
      <c r="H200" s="21" t="s">
        <v>101</v>
      </c>
      <c r="I200" s="21" t="s">
        <v>1129</v>
      </c>
      <c r="J200" s="21" t="s">
        <v>1130</v>
      </c>
      <c r="K200" s="21" t="s">
        <v>1131</v>
      </c>
      <c r="L200" s="21" t="s">
        <v>219</v>
      </c>
      <c r="M200" s="21" t="s">
        <v>29</v>
      </c>
      <c r="N200" s="21" t="s">
        <v>620</v>
      </c>
      <c r="O200" s="21" t="s">
        <v>1119</v>
      </c>
      <c r="P200" s="21" t="s">
        <v>1128</v>
      </c>
      <c r="Q200" s="21" t="s">
        <v>1132</v>
      </c>
      <c r="R200" s="27" t="s">
        <v>301</v>
      </c>
      <c r="S200" s="23" t="s">
        <v>41</v>
      </c>
      <c r="T200" s="27"/>
      <c r="U200" s="27"/>
      <c r="V200" s="27"/>
      <c r="W200" s="27"/>
      <c r="X200" s="27"/>
      <c r="Y200" s="23" t="s">
        <v>42</v>
      </c>
      <c r="Z200" s="28"/>
    </row>
    <row r="201" customHeight="1" spans="1:26">
      <c r="A201" s="27">
        <v>199</v>
      </c>
      <c r="B201" s="10" t="s">
        <v>292</v>
      </c>
      <c r="C201" s="23" t="s">
        <v>28</v>
      </c>
      <c r="D201" s="23" t="s">
        <v>29</v>
      </c>
      <c r="E201" s="21" t="s">
        <v>100</v>
      </c>
      <c r="F201" s="21" t="s">
        <v>101</v>
      </c>
      <c r="G201" s="21" t="s">
        <v>101</v>
      </c>
      <c r="H201" s="21" t="s">
        <v>101</v>
      </c>
      <c r="I201" s="21" t="s">
        <v>1133</v>
      </c>
      <c r="J201" s="21" t="s">
        <v>1134</v>
      </c>
      <c r="K201" s="21" t="s">
        <v>1135</v>
      </c>
      <c r="L201" s="21" t="s">
        <v>329</v>
      </c>
      <c r="M201" s="21" t="s">
        <v>29</v>
      </c>
      <c r="N201" s="21" t="s">
        <v>950</v>
      </c>
      <c r="O201" s="21" t="s">
        <v>1119</v>
      </c>
      <c r="P201" s="21" t="s">
        <v>1136</v>
      </c>
      <c r="Q201" s="21" t="s">
        <v>1086</v>
      </c>
      <c r="R201" s="27" t="s">
        <v>301</v>
      </c>
      <c r="S201" s="23" t="s">
        <v>41</v>
      </c>
      <c r="T201" s="27"/>
      <c r="U201" s="27"/>
      <c r="V201" s="27"/>
      <c r="W201" s="27"/>
      <c r="X201" s="27"/>
      <c r="Y201" s="23" t="s">
        <v>42</v>
      </c>
      <c r="Z201" s="28"/>
    </row>
    <row r="202" customHeight="1" spans="1:26">
      <c r="A202" s="27">
        <v>200</v>
      </c>
      <c r="B202" s="29" t="s">
        <v>1137</v>
      </c>
      <c r="C202" s="8" t="s">
        <v>1138</v>
      </c>
      <c r="D202" s="29" t="s">
        <v>1139</v>
      </c>
      <c r="E202" s="29" t="s">
        <v>110</v>
      </c>
      <c r="F202" s="29" t="s">
        <v>111</v>
      </c>
      <c r="G202" s="29" t="s">
        <v>112</v>
      </c>
      <c r="H202" s="29" t="s">
        <v>1140</v>
      </c>
      <c r="I202" s="29" t="s">
        <v>1141</v>
      </c>
      <c r="J202" s="29" t="s">
        <v>1142</v>
      </c>
      <c r="K202" s="29" t="s">
        <v>1140</v>
      </c>
      <c r="L202" s="29" t="s">
        <v>29</v>
      </c>
      <c r="M202" s="29" t="s">
        <v>29</v>
      </c>
      <c r="N202" s="29" t="s">
        <v>239</v>
      </c>
      <c r="O202" s="29" t="s">
        <v>239</v>
      </c>
      <c r="P202" s="29" t="s">
        <v>1143</v>
      </c>
      <c r="Q202" s="29" t="s">
        <v>29</v>
      </c>
      <c r="R202" s="29" t="s">
        <v>1144</v>
      </c>
      <c r="S202" s="30" t="s">
        <v>41</v>
      </c>
      <c r="T202" s="30" t="s">
        <v>1145</v>
      </c>
      <c r="U202" s="30" t="s">
        <v>1145</v>
      </c>
      <c r="V202" s="30" t="s">
        <v>1145</v>
      </c>
      <c r="W202" s="30" t="s">
        <v>1145</v>
      </c>
      <c r="X202" s="29" t="s">
        <v>1146</v>
      </c>
      <c r="Y202" s="29" t="s">
        <v>42</v>
      </c>
      <c r="Z202" s="29"/>
    </row>
    <row r="203" customHeight="1" spans="1:26">
      <c r="A203" s="27">
        <v>201</v>
      </c>
      <c r="B203" s="29" t="s">
        <v>1137</v>
      </c>
      <c r="C203" s="8" t="s">
        <v>1138</v>
      </c>
      <c r="D203" s="29" t="s">
        <v>1139</v>
      </c>
      <c r="E203" s="29" t="s">
        <v>110</v>
      </c>
      <c r="F203" s="29" t="s">
        <v>111</v>
      </c>
      <c r="G203" s="29" t="s">
        <v>112</v>
      </c>
      <c r="H203" s="29" t="s">
        <v>182</v>
      </c>
      <c r="I203" s="29" t="s">
        <v>1147</v>
      </c>
      <c r="J203" s="29" t="s">
        <v>1148</v>
      </c>
      <c r="K203" s="29" t="s">
        <v>182</v>
      </c>
      <c r="L203" s="29" t="s">
        <v>29</v>
      </c>
      <c r="M203" s="29" t="s">
        <v>29</v>
      </c>
      <c r="N203" s="29" t="s">
        <v>239</v>
      </c>
      <c r="O203" s="29" t="s">
        <v>239</v>
      </c>
      <c r="P203" s="29" t="s">
        <v>1143</v>
      </c>
      <c r="Q203" s="29" t="s">
        <v>29</v>
      </c>
      <c r="R203" s="29" t="s">
        <v>1149</v>
      </c>
      <c r="S203" s="30" t="s">
        <v>41</v>
      </c>
      <c r="T203" s="30" t="s">
        <v>1145</v>
      </c>
      <c r="U203" s="30" t="s">
        <v>1145</v>
      </c>
      <c r="V203" s="30" t="s">
        <v>1145</v>
      </c>
      <c r="W203" s="30" t="s">
        <v>1145</v>
      </c>
      <c r="X203" s="29" t="s">
        <v>1150</v>
      </c>
      <c r="Y203" s="29" t="s">
        <v>42</v>
      </c>
      <c r="Z203" s="29"/>
    </row>
    <row r="204" customHeight="1" spans="1:26">
      <c r="A204" s="27">
        <v>202</v>
      </c>
      <c r="B204" s="29" t="s">
        <v>1137</v>
      </c>
      <c r="C204" s="8" t="s">
        <v>1138</v>
      </c>
      <c r="D204" s="29" t="s">
        <v>1139</v>
      </c>
      <c r="E204" s="29" t="s">
        <v>110</v>
      </c>
      <c r="F204" s="29" t="s">
        <v>1151</v>
      </c>
      <c r="G204" s="29" t="s">
        <v>1152</v>
      </c>
      <c r="H204" s="29" t="s">
        <v>1153</v>
      </c>
      <c r="I204" s="29" t="s">
        <v>1154</v>
      </c>
      <c r="J204" s="29" t="s">
        <v>1155</v>
      </c>
      <c r="K204" s="29" t="s">
        <v>1156</v>
      </c>
      <c r="L204" s="29" t="s">
        <v>29</v>
      </c>
      <c r="M204" s="29" t="s">
        <v>29</v>
      </c>
      <c r="N204" s="29" t="s">
        <v>239</v>
      </c>
      <c r="O204" s="29" t="s">
        <v>239</v>
      </c>
      <c r="P204" s="29" t="s">
        <v>1157</v>
      </c>
      <c r="Q204" s="29" t="s">
        <v>29</v>
      </c>
      <c r="R204" s="29" t="s">
        <v>1158</v>
      </c>
      <c r="S204" s="30" t="s">
        <v>41</v>
      </c>
      <c r="T204" s="30" t="s">
        <v>1145</v>
      </c>
      <c r="U204" s="30" t="s">
        <v>1145</v>
      </c>
      <c r="V204" s="30" t="s">
        <v>1145</v>
      </c>
      <c r="W204" s="30" t="s">
        <v>1145</v>
      </c>
      <c r="X204" s="29" t="s">
        <v>1159</v>
      </c>
      <c r="Y204" s="29" t="s">
        <v>42</v>
      </c>
      <c r="Z204" s="29"/>
    </row>
    <row r="205" customHeight="1" spans="1:26">
      <c r="A205" s="27">
        <v>203</v>
      </c>
      <c r="B205" s="29" t="s">
        <v>1137</v>
      </c>
      <c r="C205" s="8" t="s">
        <v>1138</v>
      </c>
      <c r="D205" s="29" t="s">
        <v>1139</v>
      </c>
      <c r="E205" s="29" t="s">
        <v>110</v>
      </c>
      <c r="F205" s="29" t="s">
        <v>1151</v>
      </c>
      <c r="G205" s="29" t="s">
        <v>1160</v>
      </c>
      <c r="H205" s="29" t="s">
        <v>1160</v>
      </c>
      <c r="I205" s="29" t="s">
        <v>1161</v>
      </c>
      <c r="J205" s="29" t="s">
        <v>1162</v>
      </c>
      <c r="K205" s="29" t="s">
        <v>1163</v>
      </c>
      <c r="L205" s="29" t="s">
        <v>29</v>
      </c>
      <c r="M205" s="29" t="s">
        <v>29</v>
      </c>
      <c r="N205" s="29" t="s">
        <v>239</v>
      </c>
      <c r="O205" s="29" t="s">
        <v>239</v>
      </c>
      <c r="P205" s="29" t="s">
        <v>1157</v>
      </c>
      <c r="Q205" s="29" t="s">
        <v>29</v>
      </c>
      <c r="R205" s="29" t="s">
        <v>1164</v>
      </c>
      <c r="S205" s="30" t="s">
        <v>41</v>
      </c>
      <c r="T205" s="30" t="s">
        <v>1145</v>
      </c>
      <c r="U205" s="30" t="s">
        <v>1145</v>
      </c>
      <c r="V205" s="30" t="s">
        <v>1145</v>
      </c>
      <c r="W205" s="30" t="s">
        <v>1145</v>
      </c>
      <c r="X205" s="29" t="s">
        <v>1159</v>
      </c>
      <c r="Y205" s="29" t="s">
        <v>42</v>
      </c>
      <c r="Z205" s="29"/>
    </row>
    <row r="206" customHeight="1" spans="1:26">
      <c r="A206" s="27">
        <v>204</v>
      </c>
      <c r="B206" s="29" t="s">
        <v>1137</v>
      </c>
      <c r="C206" s="8" t="s">
        <v>1138</v>
      </c>
      <c r="D206" s="29" t="s">
        <v>1139</v>
      </c>
      <c r="E206" s="29" t="s">
        <v>110</v>
      </c>
      <c r="F206" s="29" t="s">
        <v>1151</v>
      </c>
      <c r="G206" s="29" t="s">
        <v>1160</v>
      </c>
      <c r="H206" s="29" t="s">
        <v>1160</v>
      </c>
      <c r="I206" s="29" t="s">
        <v>1165</v>
      </c>
      <c r="J206" s="29" t="s">
        <v>1166</v>
      </c>
      <c r="K206" s="29" t="s">
        <v>1167</v>
      </c>
      <c r="L206" s="29" t="s">
        <v>29</v>
      </c>
      <c r="M206" s="29" t="s">
        <v>29</v>
      </c>
      <c r="N206" s="29" t="s">
        <v>239</v>
      </c>
      <c r="O206" s="29" t="s">
        <v>239</v>
      </c>
      <c r="P206" s="29" t="s">
        <v>1157</v>
      </c>
      <c r="Q206" s="29" t="s">
        <v>29</v>
      </c>
      <c r="R206" s="29" t="s">
        <v>1164</v>
      </c>
      <c r="S206" s="30" t="s">
        <v>41</v>
      </c>
      <c r="T206" s="30" t="s">
        <v>1145</v>
      </c>
      <c r="U206" s="30" t="s">
        <v>1145</v>
      </c>
      <c r="V206" s="30" t="s">
        <v>1145</v>
      </c>
      <c r="W206" s="30" t="s">
        <v>1145</v>
      </c>
      <c r="X206" s="29" t="s">
        <v>1159</v>
      </c>
      <c r="Y206" s="29" t="s">
        <v>42</v>
      </c>
      <c r="Z206" s="29"/>
    </row>
    <row r="207" customHeight="1" spans="1:26">
      <c r="A207" s="27">
        <v>205</v>
      </c>
      <c r="B207" s="29" t="s">
        <v>1137</v>
      </c>
      <c r="C207" s="8" t="s">
        <v>1138</v>
      </c>
      <c r="D207" s="29" t="s">
        <v>1139</v>
      </c>
      <c r="E207" s="29" t="s">
        <v>110</v>
      </c>
      <c r="F207" s="29" t="s">
        <v>1168</v>
      </c>
      <c r="G207" s="29" t="s">
        <v>1168</v>
      </c>
      <c r="H207" s="29" t="s">
        <v>1169</v>
      </c>
      <c r="I207" s="29" t="s">
        <v>1170</v>
      </c>
      <c r="J207" s="29" t="s">
        <v>1171</v>
      </c>
      <c r="K207" s="29" t="s">
        <v>1172</v>
      </c>
      <c r="L207" s="29" t="s">
        <v>29</v>
      </c>
      <c r="M207" s="29" t="s">
        <v>29</v>
      </c>
      <c r="N207" s="29" t="s">
        <v>156</v>
      </c>
      <c r="O207" s="29" t="s">
        <v>239</v>
      </c>
      <c r="P207" s="29" t="s">
        <v>1173</v>
      </c>
      <c r="Q207" s="29" t="s">
        <v>29</v>
      </c>
      <c r="R207" s="29" t="s">
        <v>1174</v>
      </c>
      <c r="S207" s="30" t="s">
        <v>41</v>
      </c>
      <c r="T207" s="30" t="s">
        <v>1145</v>
      </c>
      <c r="U207" s="30" t="s">
        <v>1145</v>
      </c>
      <c r="V207" s="30" t="s">
        <v>1145</v>
      </c>
      <c r="W207" s="30" t="s">
        <v>1145</v>
      </c>
      <c r="X207" s="29" t="s">
        <v>1175</v>
      </c>
      <c r="Y207" s="29" t="s">
        <v>42</v>
      </c>
      <c r="Z207" s="29"/>
    </row>
    <row r="208" customHeight="1" spans="1:26">
      <c r="A208" s="27">
        <v>206</v>
      </c>
      <c r="B208" s="29" t="s">
        <v>1137</v>
      </c>
      <c r="C208" s="8" t="s">
        <v>1138</v>
      </c>
      <c r="D208" s="29" t="s">
        <v>1139</v>
      </c>
      <c r="E208" s="29" t="s">
        <v>110</v>
      </c>
      <c r="F208" s="29" t="s">
        <v>1151</v>
      </c>
      <c r="G208" s="29" t="s">
        <v>1152</v>
      </c>
      <c r="H208" s="29" t="s">
        <v>1153</v>
      </c>
      <c r="I208" s="29" t="s">
        <v>1176</v>
      </c>
      <c r="J208" s="29" t="s">
        <v>1177</v>
      </c>
      <c r="K208" s="29" t="s">
        <v>1178</v>
      </c>
      <c r="L208" s="29" t="s">
        <v>29</v>
      </c>
      <c r="M208" s="29" t="s">
        <v>29</v>
      </c>
      <c r="N208" s="29" t="s">
        <v>239</v>
      </c>
      <c r="O208" s="29" t="s">
        <v>239</v>
      </c>
      <c r="P208" s="29" t="s">
        <v>1179</v>
      </c>
      <c r="Q208" s="29" t="s">
        <v>29</v>
      </c>
      <c r="R208" s="29" t="s">
        <v>1158</v>
      </c>
      <c r="S208" s="30" t="s">
        <v>41</v>
      </c>
      <c r="T208" s="30" t="s">
        <v>1145</v>
      </c>
      <c r="U208" s="30" t="s">
        <v>1145</v>
      </c>
      <c r="V208" s="30" t="s">
        <v>1145</v>
      </c>
      <c r="W208" s="30" t="s">
        <v>1145</v>
      </c>
      <c r="X208" s="29" t="s">
        <v>1159</v>
      </c>
      <c r="Y208" s="29" t="s">
        <v>42</v>
      </c>
      <c r="Z208" s="29"/>
    </row>
    <row r="209" customHeight="1" spans="1:26">
      <c r="A209" s="27">
        <v>207</v>
      </c>
      <c r="B209" s="29" t="s">
        <v>1137</v>
      </c>
      <c r="C209" s="8" t="s">
        <v>1138</v>
      </c>
      <c r="D209" s="29" t="s">
        <v>1139</v>
      </c>
      <c r="E209" s="29" t="s">
        <v>110</v>
      </c>
      <c r="F209" s="29" t="s">
        <v>1151</v>
      </c>
      <c r="G209" s="29" t="s">
        <v>1152</v>
      </c>
      <c r="H209" s="29" t="s">
        <v>1153</v>
      </c>
      <c r="I209" s="29" t="s">
        <v>1180</v>
      </c>
      <c r="J209" s="29" t="s">
        <v>1181</v>
      </c>
      <c r="K209" s="29" t="s">
        <v>1182</v>
      </c>
      <c r="L209" s="29" t="s">
        <v>29</v>
      </c>
      <c r="M209" s="29" t="s">
        <v>29</v>
      </c>
      <c r="N209" s="29" t="s">
        <v>239</v>
      </c>
      <c r="O209" s="29" t="s">
        <v>239</v>
      </c>
      <c r="P209" s="29" t="s">
        <v>1179</v>
      </c>
      <c r="Q209" s="29" t="s">
        <v>29</v>
      </c>
      <c r="R209" s="29" t="s">
        <v>1158</v>
      </c>
      <c r="S209" s="30" t="s">
        <v>41</v>
      </c>
      <c r="T209" s="30" t="s">
        <v>1145</v>
      </c>
      <c r="U209" s="30" t="s">
        <v>1145</v>
      </c>
      <c r="V209" s="30" t="s">
        <v>1145</v>
      </c>
      <c r="W209" s="30" t="s">
        <v>1145</v>
      </c>
      <c r="X209" s="29" t="s">
        <v>1159</v>
      </c>
      <c r="Y209" s="29" t="s">
        <v>42</v>
      </c>
      <c r="Z209" s="29"/>
    </row>
    <row r="210" customHeight="1" spans="1:26">
      <c r="A210" s="27">
        <v>208</v>
      </c>
      <c r="B210" s="29" t="s">
        <v>1137</v>
      </c>
      <c r="C210" s="8" t="s">
        <v>1138</v>
      </c>
      <c r="D210" s="29" t="s">
        <v>1139</v>
      </c>
      <c r="E210" s="29" t="s">
        <v>110</v>
      </c>
      <c r="F210" s="29" t="s">
        <v>1151</v>
      </c>
      <c r="G210" s="29" t="s">
        <v>1152</v>
      </c>
      <c r="H210" s="29" t="s">
        <v>1153</v>
      </c>
      <c r="I210" s="29" t="s">
        <v>1183</v>
      </c>
      <c r="J210" s="29" t="s">
        <v>1184</v>
      </c>
      <c r="K210" s="29" t="s">
        <v>1185</v>
      </c>
      <c r="L210" s="29" t="s">
        <v>29</v>
      </c>
      <c r="M210" s="29" t="s">
        <v>29</v>
      </c>
      <c r="N210" s="29" t="s">
        <v>239</v>
      </c>
      <c r="O210" s="29" t="s">
        <v>239</v>
      </c>
      <c r="P210" s="29" t="s">
        <v>1179</v>
      </c>
      <c r="Q210" s="29" t="s">
        <v>29</v>
      </c>
      <c r="R210" s="29" t="s">
        <v>1158</v>
      </c>
      <c r="S210" s="30" t="s">
        <v>41</v>
      </c>
      <c r="T210" s="30" t="s">
        <v>1145</v>
      </c>
      <c r="U210" s="30" t="s">
        <v>1145</v>
      </c>
      <c r="V210" s="30" t="s">
        <v>1145</v>
      </c>
      <c r="W210" s="30" t="s">
        <v>1145</v>
      </c>
      <c r="X210" s="29" t="s">
        <v>1159</v>
      </c>
      <c r="Y210" s="29" t="s">
        <v>42</v>
      </c>
      <c r="Z210" s="29"/>
    </row>
    <row r="211" customHeight="1" spans="1:26">
      <c r="A211" s="27">
        <v>209</v>
      </c>
      <c r="B211" s="29" t="s">
        <v>1137</v>
      </c>
      <c r="C211" s="8" t="s">
        <v>1138</v>
      </c>
      <c r="D211" s="29" t="s">
        <v>1139</v>
      </c>
      <c r="E211" s="29" t="s">
        <v>110</v>
      </c>
      <c r="F211" s="29" t="s">
        <v>1151</v>
      </c>
      <c r="G211" s="29" t="s">
        <v>1152</v>
      </c>
      <c r="H211" s="29" t="s">
        <v>1153</v>
      </c>
      <c r="I211" s="29" t="s">
        <v>1186</v>
      </c>
      <c r="J211" s="29" t="s">
        <v>1187</v>
      </c>
      <c r="K211" s="29" t="s">
        <v>1188</v>
      </c>
      <c r="L211" s="29" t="s">
        <v>29</v>
      </c>
      <c r="M211" s="29" t="s">
        <v>29</v>
      </c>
      <c r="N211" s="29" t="s">
        <v>239</v>
      </c>
      <c r="O211" s="29" t="s">
        <v>239</v>
      </c>
      <c r="P211" s="29" t="s">
        <v>1179</v>
      </c>
      <c r="Q211" s="29" t="s">
        <v>29</v>
      </c>
      <c r="R211" s="29" t="s">
        <v>1158</v>
      </c>
      <c r="S211" s="30" t="s">
        <v>41</v>
      </c>
      <c r="T211" s="30" t="s">
        <v>1145</v>
      </c>
      <c r="U211" s="30" t="s">
        <v>1145</v>
      </c>
      <c r="V211" s="30" t="s">
        <v>1145</v>
      </c>
      <c r="W211" s="30" t="s">
        <v>1145</v>
      </c>
      <c r="X211" s="29" t="s">
        <v>1159</v>
      </c>
      <c r="Y211" s="29" t="s">
        <v>42</v>
      </c>
      <c r="Z211" s="29"/>
    </row>
    <row r="212" customHeight="1" spans="1:26">
      <c r="A212" s="27">
        <v>210</v>
      </c>
      <c r="B212" s="29" t="s">
        <v>1137</v>
      </c>
      <c r="C212" s="8" t="s">
        <v>1138</v>
      </c>
      <c r="D212" s="29" t="s">
        <v>1139</v>
      </c>
      <c r="E212" s="29" t="s">
        <v>110</v>
      </c>
      <c r="F212" s="29" t="s">
        <v>1151</v>
      </c>
      <c r="G212" s="29" t="s">
        <v>1160</v>
      </c>
      <c r="H212" s="29" t="s">
        <v>1160</v>
      </c>
      <c r="I212" s="29" t="s">
        <v>1189</v>
      </c>
      <c r="J212" s="29" t="s">
        <v>1190</v>
      </c>
      <c r="K212" s="29" t="s">
        <v>1163</v>
      </c>
      <c r="L212" s="29" t="s">
        <v>29</v>
      </c>
      <c r="M212" s="29" t="s">
        <v>29</v>
      </c>
      <c r="N212" s="29" t="s">
        <v>239</v>
      </c>
      <c r="O212" s="29" t="s">
        <v>239</v>
      </c>
      <c r="P212" s="29" t="s">
        <v>1179</v>
      </c>
      <c r="Q212" s="29" t="s">
        <v>29</v>
      </c>
      <c r="R212" s="29" t="s">
        <v>1164</v>
      </c>
      <c r="S212" s="30" t="s">
        <v>41</v>
      </c>
      <c r="T212" s="30" t="s">
        <v>1145</v>
      </c>
      <c r="U212" s="30" t="s">
        <v>1145</v>
      </c>
      <c r="V212" s="30" t="s">
        <v>1145</v>
      </c>
      <c r="W212" s="30" t="s">
        <v>1145</v>
      </c>
      <c r="X212" s="29" t="s">
        <v>1191</v>
      </c>
      <c r="Y212" s="29" t="s">
        <v>42</v>
      </c>
      <c r="Z212" s="29"/>
    </row>
    <row r="213" customHeight="1" spans="1:26">
      <c r="A213" s="27">
        <v>211</v>
      </c>
      <c r="B213" s="29" t="s">
        <v>1137</v>
      </c>
      <c r="C213" s="8" t="s">
        <v>1138</v>
      </c>
      <c r="D213" s="29" t="s">
        <v>1139</v>
      </c>
      <c r="E213" s="29" t="s">
        <v>110</v>
      </c>
      <c r="F213" s="29" t="s">
        <v>1168</v>
      </c>
      <c r="G213" s="29" t="s">
        <v>1168</v>
      </c>
      <c r="H213" s="29" t="s">
        <v>1169</v>
      </c>
      <c r="I213" s="29" t="s">
        <v>1192</v>
      </c>
      <c r="J213" s="29" t="s">
        <v>1193</v>
      </c>
      <c r="K213" s="29" t="s">
        <v>1194</v>
      </c>
      <c r="L213" s="29" t="s">
        <v>29</v>
      </c>
      <c r="M213" s="29" t="s">
        <v>29</v>
      </c>
      <c r="N213" s="29" t="s">
        <v>620</v>
      </c>
      <c r="O213" s="29" t="s">
        <v>239</v>
      </c>
      <c r="P213" s="29" t="s">
        <v>1195</v>
      </c>
      <c r="Q213" s="29" t="s">
        <v>29</v>
      </c>
      <c r="R213" s="29" t="s">
        <v>1196</v>
      </c>
      <c r="S213" s="30" t="s">
        <v>41</v>
      </c>
      <c r="T213" s="30" t="s">
        <v>1145</v>
      </c>
      <c r="U213" s="30" t="s">
        <v>1145</v>
      </c>
      <c r="V213" s="30" t="s">
        <v>1145</v>
      </c>
      <c r="W213" s="30" t="s">
        <v>1145</v>
      </c>
      <c r="X213" s="29" t="s">
        <v>1197</v>
      </c>
      <c r="Y213" s="29" t="s">
        <v>42</v>
      </c>
      <c r="Z213" s="29"/>
    </row>
    <row r="214" customHeight="1" spans="1:26">
      <c r="A214" s="27">
        <v>212</v>
      </c>
      <c r="B214" s="29" t="s">
        <v>1137</v>
      </c>
      <c r="C214" s="8" t="s">
        <v>1138</v>
      </c>
      <c r="D214" s="29" t="s">
        <v>1139</v>
      </c>
      <c r="E214" s="29" t="s">
        <v>110</v>
      </c>
      <c r="F214" s="29" t="s">
        <v>1168</v>
      </c>
      <c r="G214" s="29" t="s">
        <v>1168</v>
      </c>
      <c r="H214" s="29" t="s">
        <v>1169</v>
      </c>
      <c r="I214" s="29" t="s">
        <v>1198</v>
      </c>
      <c r="J214" s="29" t="s">
        <v>1199</v>
      </c>
      <c r="K214" s="29" t="s">
        <v>1200</v>
      </c>
      <c r="L214" s="29" t="s">
        <v>29</v>
      </c>
      <c r="M214" s="29" t="s">
        <v>29</v>
      </c>
      <c r="N214" s="29" t="s">
        <v>239</v>
      </c>
      <c r="O214" s="29" t="s">
        <v>239</v>
      </c>
      <c r="P214" s="29" t="s">
        <v>1195</v>
      </c>
      <c r="Q214" s="29" t="s">
        <v>29</v>
      </c>
      <c r="R214" s="29" t="s">
        <v>1196</v>
      </c>
      <c r="S214" s="30" t="s">
        <v>41</v>
      </c>
      <c r="T214" s="30" t="s">
        <v>1145</v>
      </c>
      <c r="U214" s="30" t="s">
        <v>1145</v>
      </c>
      <c r="V214" s="30" t="s">
        <v>1145</v>
      </c>
      <c r="W214" s="30" t="s">
        <v>1145</v>
      </c>
      <c r="X214" s="29" t="s">
        <v>1197</v>
      </c>
      <c r="Y214" s="29" t="s">
        <v>42</v>
      </c>
      <c r="Z214" s="29"/>
    </row>
    <row r="215" customHeight="1" spans="1:26">
      <c r="A215" s="27">
        <v>213</v>
      </c>
      <c r="B215" s="29" t="s">
        <v>1137</v>
      </c>
      <c r="C215" s="8" t="s">
        <v>1138</v>
      </c>
      <c r="D215" s="29" t="s">
        <v>1139</v>
      </c>
      <c r="E215" s="29" t="s">
        <v>110</v>
      </c>
      <c r="F215" s="29" t="s">
        <v>1168</v>
      </c>
      <c r="G215" s="29" t="s">
        <v>1168</v>
      </c>
      <c r="H215" s="29" t="s">
        <v>1169</v>
      </c>
      <c r="I215" s="29" t="s">
        <v>1201</v>
      </c>
      <c r="J215" s="29" t="s">
        <v>1202</v>
      </c>
      <c r="K215" s="29" t="s">
        <v>1172</v>
      </c>
      <c r="L215" s="29" t="s">
        <v>29</v>
      </c>
      <c r="M215" s="29" t="s">
        <v>29</v>
      </c>
      <c r="N215" s="29" t="s">
        <v>592</v>
      </c>
      <c r="O215" s="29" t="s">
        <v>239</v>
      </c>
      <c r="P215" s="29" t="s">
        <v>1195</v>
      </c>
      <c r="Q215" s="29" t="s">
        <v>29</v>
      </c>
      <c r="R215" s="29" t="s">
        <v>1174</v>
      </c>
      <c r="S215" s="30" t="s">
        <v>41</v>
      </c>
      <c r="T215" s="30" t="s">
        <v>1145</v>
      </c>
      <c r="U215" s="30" t="s">
        <v>1145</v>
      </c>
      <c r="V215" s="30" t="s">
        <v>1145</v>
      </c>
      <c r="W215" s="30" t="s">
        <v>1145</v>
      </c>
      <c r="X215" s="29" t="s">
        <v>1197</v>
      </c>
      <c r="Y215" s="29" t="s">
        <v>42</v>
      </c>
      <c r="Z215" s="29"/>
    </row>
    <row r="216" customHeight="1" spans="1:26">
      <c r="A216" s="27">
        <v>214</v>
      </c>
      <c r="B216" s="29" t="s">
        <v>1137</v>
      </c>
      <c r="C216" s="8" t="s">
        <v>1138</v>
      </c>
      <c r="D216" s="29" t="s">
        <v>1139</v>
      </c>
      <c r="E216" s="29" t="s">
        <v>110</v>
      </c>
      <c r="F216" s="29" t="s">
        <v>1168</v>
      </c>
      <c r="G216" s="29" t="s">
        <v>1168</v>
      </c>
      <c r="H216" s="29" t="s">
        <v>1169</v>
      </c>
      <c r="I216" s="29" t="s">
        <v>1203</v>
      </c>
      <c r="J216" s="29" t="s">
        <v>1204</v>
      </c>
      <c r="K216" s="29" t="s">
        <v>1205</v>
      </c>
      <c r="L216" s="29" t="s">
        <v>29</v>
      </c>
      <c r="M216" s="29" t="s">
        <v>29</v>
      </c>
      <c r="N216" s="29" t="s">
        <v>683</v>
      </c>
      <c r="O216" s="29" t="s">
        <v>239</v>
      </c>
      <c r="P216" s="29" t="s">
        <v>1195</v>
      </c>
      <c r="Q216" s="29" t="s">
        <v>29</v>
      </c>
      <c r="R216" s="29" t="s">
        <v>729</v>
      </c>
      <c r="S216" s="30" t="s">
        <v>41</v>
      </c>
      <c r="T216" s="30" t="s">
        <v>1145</v>
      </c>
      <c r="U216" s="30" t="s">
        <v>1145</v>
      </c>
      <c r="V216" s="30" t="s">
        <v>1145</v>
      </c>
      <c r="W216" s="30" t="s">
        <v>1145</v>
      </c>
      <c r="X216" s="29" t="s">
        <v>1175</v>
      </c>
      <c r="Y216" s="29" t="s">
        <v>42</v>
      </c>
      <c r="Z216" s="29"/>
    </row>
    <row r="217" customHeight="1" spans="1:26">
      <c r="A217" s="27">
        <v>215</v>
      </c>
      <c r="B217" s="29" t="s">
        <v>1137</v>
      </c>
      <c r="C217" s="8" t="s">
        <v>1138</v>
      </c>
      <c r="D217" s="29" t="s">
        <v>1139</v>
      </c>
      <c r="E217" s="29" t="s">
        <v>110</v>
      </c>
      <c r="F217" s="29" t="s">
        <v>111</v>
      </c>
      <c r="G217" s="29" t="s">
        <v>112</v>
      </c>
      <c r="H217" s="29" t="s">
        <v>182</v>
      </c>
      <c r="I217" s="29" t="s">
        <v>1206</v>
      </c>
      <c r="J217" s="29" t="s">
        <v>1207</v>
      </c>
      <c r="K217" s="29" t="s">
        <v>182</v>
      </c>
      <c r="L217" s="29" t="s">
        <v>29</v>
      </c>
      <c r="M217" s="29" t="s">
        <v>29</v>
      </c>
      <c r="N217" s="29" t="s">
        <v>346</v>
      </c>
      <c r="O217" s="29" t="s">
        <v>239</v>
      </c>
      <c r="P217" s="29" t="s">
        <v>1195</v>
      </c>
      <c r="Q217" s="29" t="s">
        <v>29</v>
      </c>
      <c r="R217" s="29" t="s">
        <v>1149</v>
      </c>
      <c r="S217" s="30" t="s">
        <v>41</v>
      </c>
      <c r="T217" s="30" t="s">
        <v>1145</v>
      </c>
      <c r="U217" s="30" t="s">
        <v>1145</v>
      </c>
      <c r="V217" s="30" t="s">
        <v>1145</v>
      </c>
      <c r="W217" s="30" t="s">
        <v>1145</v>
      </c>
      <c r="X217" s="29" t="s">
        <v>1150</v>
      </c>
      <c r="Y217" s="29" t="s">
        <v>42</v>
      </c>
      <c r="Z217" s="29"/>
    </row>
    <row r="218" customHeight="1" spans="1:26">
      <c r="A218" s="27">
        <v>216</v>
      </c>
      <c r="B218" s="29" t="s">
        <v>1137</v>
      </c>
      <c r="C218" s="8" t="s">
        <v>1138</v>
      </c>
      <c r="D218" s="29" t="s">
        <v>1139</v>
      </c>
      <c r="E218" s="29" t="s">
        <v>110</v>
      </c>
      <c r="F218" s="29" t="s">
        <v>111</v>
      </c>
      <c r="G218" s="29" t="s">
        <v>1208</v>
      </c>
      <c r="H218" s="29" t="s">
        <v>1209</v>
      </c>
      <c r="I218" s="29" t="s">
        <v>1210</v>
      </c>
      <c r="J218" s="29" t="s">
        <v>1211</v>
      </c>
      <c r="K218" s="29" t="s">
        <v>1209</v>
      </c>
      <c r="L218" s="29" t="s">
        <v>29</v>
      </c>
      <c r="M218" s="29" t="s">
        <v>29</v>
      </c>
      <c r="N218" s="29" t="s">
        <v>240</v>
      </c>
      <c r="O218" s="29" t="s">
        <v>240</v>
      </c>
      <c r="P218" s="29" t="s">
        <v>1212</v>
      </c>
      <c r="Q218" s="29" t="s">
        <v>29</v>
      </c>
      <c r="R218" s="29" t="s">
        <v>1213</v>
      </c>
      <c r="S218" s="30" t="s">
        <v>41</v>
      </c>
      <c r="T218" s="30" t="s">
        <v>1145</v>
      </c>
      <c r="U218" s="30" t="s">
        <v>1145</v>
      </c>
      <c r="V218" s="30" t="s">
        <v>1145</v>
      </c>
      <c r="W218" s="30" t="s">
        <v>1145</v>
      </c>
      <c r="X218" s="29" t="s">
        <v>1150</v>
      </c>
      <c r="Y218" s="29" t="s">
        <v>42</v>
      </c>
      <c r="Z218" s="29"/>
    </row>
    <row r="219" customHeight="1" spans="1:26">
      <c r="A219" s="27">
        <v>217</v>
      </c>
      <c r="B219" s="29" t="s">
        <v>1137</v>
      </c>
      <c r="C219" s="8" t="s">
        <v>1138</v>
      </c>
      <c r="D219" s="29" t="s">
        <v>1139</v>
      </c>
      <c r="E219" s="29" t="s">
        <v>110</v>
      </c>
      <c r="F219" s="29" t="s">
        <v>111</v>
      </c>
      <c r="G219" s="29" t="s">
        <v>112</v>
      </c>
      <c r="H219" s="29" t="s">
        <v>1140</v>
      </c>
      <c r="I219" s="29" t="s">
        <v>1214</v>
      </c>
      <c r="J219" s="29" t="s">
        <v>1215</v>
      </c>
      <c r="K219" s="29" t="s">
        <v>1216</v>
      </c>
      <c r="L219" s="29" t="s">
        <v>29</v>
      </c>
      <c r="M219" s="29" t="s">
        <v>29</v>
      </c>
      <c r="N219" s="29" t="s">
        <v>240</v>
      </c>
      <c r="O219" s="29" t="s">
        <v>240</v>
      </c>
      <c r="P219" s="29" t="s">
        <v>1212</v>
      </c>
      <c r="Q219" s="29" t="s">
        <v>29</v>
      </c>
      <c r="R219" s="29" t="s">
        <v>1144</v>
      </c>
      <c r="S219" s="30" t="s">
        <v>41</v>
      </c>
      <c r="T219" s="30" t="s">
        <v>1145</v>
      </c>
      <c r="U219" s="30" t="s">
        <v>1145</v>
      </c>
      <c r="V219" s="30" t="s">
        <v>1145</v>
      </c>
      <c r="W219" s="30" t="s">
        <v>1145</v>
      </c>
      <c r="X219" s="29" t="s">
        <v>1146</v>
      </c>
      <c r="Y219" s="29" t="s">
        <v>42</v>
      </c>
      <c r="Z219" s="29"/>
    </row>
    <row r="220" customHeight="1" spans="1:26">
      <c r="A220" s="27">
        <v>218</v>
      </c>
      <c r="B220" s="29" t="s">
        <v>1137</v>
      </c>
      <c r="C220" s="8" t="s">
        <v>1138</v>
      </c>
      <c r="D220" s="29" t="s">
        <v>1139</v>
      </c>
      <c r="E220" s="29" t="s">
        <v>110</v>
      </c>
      <c r="F220" s="29" t="s">
        <v>111</v>
      </c>
      <c r="G220" s="29" t="s">
        <v>1217</v>
      </c>
      <c r="H220" s="29" t="s">
        <v>1217</v>
      </c>
      <c r="I220" s="29" t="s">
        <v>1218</v>
      </c>
      <c r="J220" s="29" t="s">
        <v>1219</v>
      </c>
      <c r="K220" s="29" t="s">
        <v>1220</v>
      </c>
      <c r="L220" s="29" t="s">
        <v>29</v>
      </c>
      <c r="M220" s="29" t="s">
        <v>29</v>
      </c>
      <c r="N220" s="29" t="s">
        <v>240</v>
      </c>
      <c r="O220" s="29" t="s">
        <v>240</v>
      </c>
      <c r="P220" s="29" t="s">
        <v>1212</v>
      </c>
      <c r="Q220" s="29" t="s">
        <v>29</v>
      </c>
      <c r="R220" s="29" t="s">
        <v>1221</v>
      </c>
      <c r="S220" s="30" t="s">
        <v>41</v>
      </c>
      <c r="T220" s="30" t="s">
        <v>1145</v>
      </c>
      <c r="U220" s="30" t="s">
        <v>1145</v>
      </c>
      <c r="V220" s="30" t="s">
        <v>1145</v>
      </c>
      <c r="W220" s="30" t="s">
        <v>1145</v>
      </c>
      <c r="X220" s="29" t="s">
        <v>1222</v>
      </c>
      <c r="Y220" s="29" t="s">
        <v>42</v>
      </c>
      <c r="Z220" s="29"/>
    </row>
    <row r="221" customHeight="1" spans="1:26">
      <c r="A221" s="27">
        <v>219</v>
      </c>
      <c r="B221" s="29" t="s">
        <v>1137</v>
      </c>
      <c r="C221" s="8" t="s">
        <v>1138</v>
      </c>
      <c r="D221" s="29" t="s">
        <v>1139</v>
      </c>
      <c r="E221" s="29" t="s">
        <v>110</v>
      </c>
      <c r="F221" s="29" t="s">
        <v>111</v>
      </c>
      <c r="G221" s="29" t="s">
        <v>1223</v>
      </c>
      <c r="H221" s="29" t="s">
        <v>1224</v>
      </c>
      <c r="I221" s="29" t="s">
        <v>1225</v>
      </c>
      <c r="J221" s="29" t="s">
        <v>1226</v>
      </c>
      <c r="K221" s="29" t="s">
        <v>1224</v>
      </c>
      <c r="L221" s="29" t="s">
        <v>29</v>
      </c>
      <c r="M221" s="29" t="s">
        <v>29</v>
      </c>
      <c r="N221" s="29" t="s">
        <v>240</v>
      </c>
      <c r="O221" s="29" t="s">
        <v>240</v>
      </c>
      <c r="P221" s="29" t="s">
        <v>1212</v>
      </c>
      <c r="Q221" s="29" t="s">
        <v>29</v>
      </c>
      <c r="R221" s="29" t="s">
        <v>1227</v>
      </c>
      <c r="S221" s="30" t="s">
        <v>41</v>
      </c>
      <c r="T221" s="30" t="s">
        <v>1145</v>
      </c>
      <c r="U221" s="30" t="s">
        <v>1145</v>
      </c>
      <c r="V221" s="30" t="s">
        <v>1145</v>
      </c>
      <c r="W221" s="30" t="s">
        <v>1145</v>
      </c>
      <c r="X221" s="29" t="s">
        <v>1150</v>
      </c>
      <c r="Y221" s="29" t="s">
        <v>42</v>
      </c>
      <c r="Z221" s="29"/>
    </row>
    <row r="222" customHeight="1" spans="1:26">
      <c r="A222" s="27">
        <v>220</v>
      </c>
      <c r="B222" s="29" t="s">
        <v>1137</v>
      </c>
      <c r="C222" s="8" t="s">
        <v>1138</v>
      </c>
      <c r="D222" s="29" t="s">
        <v>1139</v>
      </c>
      <c r="E222" s="29" t="s">
        <v>110</v>
      </c>
      <c r="F222" s="29" t="s">
        <v>1151</v>
      </c>
      <c r="G222" s="29" t="s">
        <v>1160</v>
      </c>
      <c r="H222" s="29" t="s">
        <v>1160</v>
      </c>
      <c r="I222" s="29" t="s">
        <v>1228</v>
      </c>
      <c r="J222" s="29" t="s">
        <v>1229</v>
      </c>
      <c r="K222" s="29" t="s">
        <v>1163</v>
      </c>
      <c r="L222" s="29" t="s">
        <v>29</v>
      </c>
      <c r="M222" s="29" t="s">
        <v>29</v>
      </c>
      <c r="N222" s="29" t="s">
        <v>240</v>
      </c>
      <c r="O222" s="29" t="s">
        <v>240</v>
      </c>
      <c r="P222" s="29" t="s">
        <v>1230</v>
      </c>
      <c r="Q222" s="29" t="s">
        <v>29</v>
      </c>
      <c r="R222" s="29" t="s">
        <v>1164</v>
      </c>
      <c r="S222" s="30" t="s">
        <v>41</v>
      </c>
      <c r="T222" s="30" t="s">
        <v>1145</v>
      </c>
      <c r="U222" s="30" t="s">
        <v>1145</v>
      </c>
      <c r="V222" s="30" t="s">
        <v>1145</v>
      </c>
      <c r="W222" s="30" t="s">
        <v>1145</v>
      </c>
      <c r="X222" s="29" t="s">
        <v>1191</v>
      </c>
      <c r="Y222" s="29" t="s">
        <v>42</v>
      </c>
      <c r="Z222" s="29"/>
    </row>
    <row r="223" customHeight="1" spans="1:26">
      <c r="A223" s="27">
        <v>221</v>
      </c>
      <c r="B223" s="29" t="s">
        <v>1137</v>
      </c>
      <c r="C223" s="8" t="s">
        <v>1138</v>
      </c>
      <c r="D223" s="29" t="s">
        <v>1139</v>
      </c>
      <c r="E223" s="29" t="s">
        <v>110</v>
      </c>
      <c r="F223" s="29" t="s">
        <v>1151</v>
      </c>
      <c r="G223" s="29" t="s">
        <v>1160</v>
      </c>
      <c r="H223" s="29" t="s">
        <v>1160</v>
      </c>
      <c r="I223" s="29" t="s">
        <v>1231</v>
      </c>
      <c r="J223" s="29" t="s">
        <v>1232</v>
      </c>
      <c r="K223" s="29" t="s">
        <v>1167</v>
      </c>
      <c r="L223" s="29" t="s">
        <v>29</v>
      </c>
      <c r="M223" s="29" t="s">
        <v>29</v>
      </c>
      <c r="N223" s="29" t="s">
        <v>240</v>
      </c>
      <c r="O223" s="29" t="s">
        <v>240</v>
      </c>
      <c r="P223" s="29" t="s">
        <v>1230</v>
      </c>
      <c r="Q223" s="29" t="s">
        <v>29</v>
      </c>
      <c r="R223" s="29" t="s">
        <v>1164</v>
      </c>
      <c r="S223" s="30" t="s">
        <v>41</v>
      </c>
      <c r="T223" s="30" t="s">
        <v>1145</v>
      </c>
      <c r="U223" s="30" t="s">
        <v>1145</v>
      </c>
      <c r="V223" s="30" t="s">
        <v>1145</v>
      </c>
      <c r="W223" s="30" t="s">
        <v>1145</v>
      </c>
      <c r="X223" s="29" t="s">
        <v>1191</v>
      </c>
      <c r="Y223" s="29" t="s">
        <v>42</v>
      </c>
      <c r="Z223" s="29"/>
    </row>
    <row r="224" customHeight="1" spans="1:26">
      <c r="A224" s="27">
        <v>222</v>
      </c>
      <c r="B224" s="29" t="s">
        <v>1137</v>
      </c>
      <c r="C224" s="8" t="s">
        <v>1138</v>
      </c>
      <c r="D224" s="29" t="s">
        <v>1139</v>
      </c>
      <c r="E224" s="29" t="s">
        <v>110</v>
      </c>
      <c r="F224" s="29" t="s">
        <v>1151</v>
      </c>
      <c r="G224" s="29" t="s">
        <v>1152</v>
      </c>
      <c r="H224" s="29" t="s">
        <v>1153</v>
      </c>
      <c r="I224" s="29" t="s">
        <v>1233</v>
      </c>
      <c r="J224" s="29" t="s">
        <v>1234</v>
      </c>
      <c r="K224" s="29" t="s">
        <v>1235</v>
      </c>
      <c r="L224" s="29" t="s">
        <v>29</v>
      </c>
      <c r="M224" s="29" t="s">
        <v>29</v>
      </c>
      <c r="N224" s="29" t="s">
        <v>240</v>
      </c>
      <c r="O224" s="29" t="s">
        <v>240</v>
      </c>
      <c r="P224" s="29" t="s">
        <v>1236</v>
      </c>
      <c r="Q224" s="29" t="s">
        <v>29</v>
      </c>
      <c r="R224" s="29" t="s">
        <v>1158</v>
      </c>
      <c r="S224" s="30" t="s">
        <v>41</v>
      </c>
      <c r="T224" s="30" t="s">
        <v>1145</v>
      </c>
      <c r="U224" s="30" t="s">
        <v>1145</v>
      </c>
      <c r="V224" s="30" t="s">
        <v>1145</v>
      </c>
      <c r="W224" s="30" t="s">
        <v>1145</v>
      </c>
      <c r="X224" s="29" t="s">
        <v>1159</v>
      </c>
      <c r="Y224" s="29" t="s">
        <v>42</v>
      </c>
      <c r="Z224" s="29"/>
    </row>
    <row r="225" customHeight="1" spans="1:26">
      <c r="A225" s="27">
        <v>223</v>
      </c>
      <c r="B225" s="29" t="s">
        <v>1137</v>
      </c>
      <c r="C225" s="8" t="s">
        <v>1138</v>
      </c>
      <c r="D225" s="29" t="s">
        <v>1139</v>
      </c>
      <c r="E225" s="29" t="s">
        <v>110</v>
      </c>
      <c r="F225" s="29" t="s">
        <v>1151</v>
      </c>
      <c r="G225" s="29" t="s">
        <v>1152</v>
      </c>
      <c r="H225" s="29" t="s">
        <v>1153</v>
      </c>
      <c r="I225" s="29" t="s">
        <v>1237</v>
      </c>
      <c r="J225" s="29" t="s">
        <v>1238</v>
      </c>
      <c r="K225" s="29" t="s">
        <v>1239</v>
      </c>
      <c r="L225" s="29" t="s">
        <v>29</v>
      </c>
      <c r="M225" s="29" t="s">
        <v>29</v>
      </c>
      <c r="N225" s="29" t="s">
        <v>240</v>
      </c>
      <c r="O225" s="29" t="s">
        <v>240</v>
      </c>
      <c r="P225" s="29" t="s">
        <v>1236</v>
      </c>
      <c r="Q225" s="29" t="s">
        <v>29</v>
      </c>
      <c r="R225" s="29" t="s">
        <v>1158</v>
      </c>
      <c r="S225" s="30" t="s">
        <v>41</v>
      </c>
      <c r="T225" s="30" t="s">
        <v>1145</v>
      </c>
      <c r="U225" s="30" t="s">
        <v>1145</v>
      </c>
      <c r="V225" s="30" t="s">
        <v>1145</v>
      </c>
      <c r="W225" s="30" t="s">
        <v>1145</v>
      </c>
      <c r="X225" s="29" t="s">
        <v>1159</v>
      </c>
      <c r="Y225" s="29" t="s">
        <v>42</v>
      </c>
      <c r="Z225" s="29"/>
    </row>
    <row r="226" customHeight="1" spans="1:26">
      <c r="A226" s="27">
        <v>224</v>
      </c>
      <c r="B226" s="29" t="s">
        <v>1137</v>
      </c>
      <c r="C226" s="8" t="s">
        <v>1138</v>
      </c>
      <c r="D226" s="29" t="s">
        <v>1139</v>
      </c>
      <c r="E226" s="29" t="s">
        <v>110</v>
      </c>
      <c r="F226" s="29" t="s">
        <v>1151</v>
      </c>
      <c r="G226" s="29" t="s">
        <v>1152</v>
      </c>
      <c r="H226" s="29" t="s">
        <v>1153</v>
      </c>
      <c r="I226" s="29" t="s">
        <v>1240</v>
      </c>
      <c r="J226" s="29" t="s">
        <v>1241</v>
      </c>
      <c r="K226" s="29" t="s">
        <v>1242</v>
      </c>
      <c r="L226" s="29" t="s">
        <v>29</v>
      </c>
      <c r="M226" s="29" t="s">
        <v>29</v>
      </c>
      <c r="N226" s="29" t="s">
        <v>240</v>
      </c>
      <c r="O226" s="29" t="s">
        <v>240</v>
      </c>
      <c r="P226" s="29" t="s">
        <v>1236</v>
      </c>
      <c r="Q226" s="29" t="s">
        <v>29</v>
      </c>
      <c r="R226" s="29" t="s">
        <v>1158</v>
      </c>
      <c r="S226" s="30" t="s">
        <v>41</v>
      </c>
      <c r="T226" s="30" t="s">
        <v>1145</v>
      </c>
      <c r="U226" s="30" t="s">
        <v>1145</v>
      </c>
      <c r="V226" s="30" t="s">
        <v>1145</v>
      </c>
      <c r="W226" s="30" t="s">
        <v>1145</v>
      </c>
      <c r="X226" s="29" t="s">
        <v>1159</v>
      </c>
      <c r="Y226" s="29" t="s">
        <v>42</v>
      </c>
      <c r="Z226" s="29"/>
    </row>
    <row r="227" customHeight="1" spans="1:26">
      <c r="A227" s="27">
        <v>225</v>
      </c>
      <c r="B227" s="29" t="s">
        <v>1137</v>
      </c>
      <c r="C227" s="8" t="s">
        <v>1138</v>
      </c>
      <c r="D227" s="29" t="s">
        <v>1139</v>
      </c>
      <c r="E227" s="29" t="s">
        <v>110</v>
      </c>
      <c r="F227" s="29" t="s">
        <v>1151</v>
      </c>
      <c r="G227" s="29" t="s">
        <v>1160</v>
      </c>
      <c r="H227" s="29" t="s">
        <v>1160</v>
      </c>
      <c r="I227" s="29" t="s">
        <v>1243</v>
      </c>
      <c r="J227" s="29" t="s">
        <v>1244</v>
      </c>
      <c r="K227" s="29" t="s">
        <v>1167</v>
      </c>
      <c r="L227" s="29" t="s">
        <v>29</v>
      </c>
      <c r="M227" s="29" t="s">
        <v>29</v>
      </c>
      <c r="N227" s="29" t="s">
        <v>240</v>
      </c>
      <c r="O227" s="29" t="s">
        <v>240</v>
      </c>
      <c r="P227" s="29" t="s">
        <v>1236</v>
      </c>
      <c r="Q227" s="29" t="s">
        <v>29</v>
      </c>
      <c r="R227" s="29" t="s">
        <v>1164</v>
      </c>
      <c r="S227" s="30" t="s">
        <v>41</v>
      </c>
      <c r="T227" s="30" t="s">
        <v>1145</v>
      </c>
      <c r="U227" s="30" t="s">
        <v>1145</v>
      </c>
      <c r="V227" s="30" t="s">
        <v>1145</v>
      </c>
      <c r="W227" s="30" t="s">
        <v>1145</v>
      </c>
      <c r="X227" s="29" t="s">
        <v>1191</v>
      </c>
      <c r="Y227" s="29" t="s">
        <v>42</v>
      </c>
      <c r="Z227" s="29"/>
    </row>
    <row r="228" customHeight="1" spans="1:26">
      <c r="A228" s="27">
        <v>226</v>
      </c>
      <c r="B228" s="29" t="s">
        <v>1137</v>
      </c>
      <c r="C228" s="8" t="s">
        <v>1138</v>
      </c>
      <c r="D228" s="29" t="s">
        <v>1139</v>
      </c>
      <c r="E228" s="29" t="s">
        <v>110</v>
      </c>
      <c r="F228" s="29" t="s">
        <v>1151</v>
      </c>
      <c r="G228" s="29" t="s">
        <v>1160</v>
      </c>
      <c r="H228" s="29" t="s">
        <v>1160</v>
      </c>
      <c r="I228" s="29" t="s">
        <v>1245</v>
      </c>
      <c r="J228" s="29" t="s">
        <v>1246</v>
      </c>
      <c r="K228" s="29" t="s">
        <v>1247</v>
      </c>
      <c r="L228" s="29" t="s">
        <v>29</v>
      </c>
      <c r="M228" s="29" t="s">
        <v>29</v>
      </c>
      <c r="N228" s="29" t="s">
        <v>240</v>
      </c>
      <c r="O228" s="29" t="s">
        <v>240</v>
      </c>
      <c r="P228" s="29" t="s">
        <v>1236</v>
      </c>
      <c r="Q228" s="29" t="s">
        <v>29</v>
      </c>
      <c r="R228" s="29" t="s">
        <v>1164</v>
      </c>
      <c r="S228" s="30" t="s">
        <v>41</v>
      </c>
      <c r="T228" s="30" t="s">
        <v>1145</v>
      </c>
      <c r="U228" s="30" t="s">
        <v>1145</v>
      </c>
      <c r="V228" s="30" t="s">
        <v>1145</v>
      </c>
      <c r="W228" s="30" t="s">
        <v>1145</v>
      </c>
      <c r="X228" s="29" t="s">
        <v>1191</v>
      </c>
      <c r="Y228" s="29" t="s">
        <v>42</v>
      </c>
      <c r="Z228" s="29"/>
    </row>
    <row r="229" customHeight="1" spans="1:26">
      <c r="A229" s="27">
        <v>227</v>
      </c>
      <c r="B229" s="29" t="s">
        <v>1137</v>
      </c>
      <c r="C229" s="8" t="s">
        <v>1138</v>
      </c>
      <c r="D229" s="29" t="s">
        <v>1139</v>
      </c>
      <c r="E229" s="29" t="s">
        <v>110</v>
      </c>
      <c r="F229" s="29" t="s">
        <v>1168</v>
      </c>
      <c r="G229" s="29" t="s">
        <v>1168</v>
      </c>
      <c r="H229" s="29" t="s">
        <v>1169</v>
      </c>
      <c r="I229" s="29" t="s">
        <v>1248</v>
      </c>
      <c r="J229" s="29" t="s">
        <v>1249</v>
      </c>
      <c r="K229" s="29" t="s">
        <v>1172</v>
      </c>
      <c r="L229" s="29" t="s">
        <v>29</v>
      </c>
      <c r="M229" s="29" t="s">
        <v>29</v>
      </c>
      <c r="N229" s="29" t="s">
        <v>239</v>
      </c>
      <c r="O229" s="29" t="s">
        <v>240</v>
      </c>
      <c r="P229" s="29" t="s">
        <v>1250</v>
      </c>
      <c r="Q229" s="29" t="s">
        <v>29</v>
      </c>
      <c r="R229" s="29" t="s">
        <v>1174</v>
      </c>
      <c r="S229" s="30" t="s">
        <v>41</v>
      </c>
      <c r="T229" s="30" t="s">
        <v>1145</v>
      </c>
      <c r="U229" s="30" t="s">
        <v>1145</v>
      </c>
      <c r="V229" s="30" t="s">
        <v>1145</v>
      </c>
      <c r="W229" s="30" t="s">
        <v>1145</v>
      </c>
      <c r="X229" s="29" t="s">
        <v>1197</v>
      </c>
      <c r="Y229" s="29" t="s">
        <v>42</v>
      </c>
      <c r="Z229" s="29"/>
    </row>
    <row r="230" customHeight="1" spans="1:26">
      <c r="A230" s="27">
        <v>228</v>
      </c>
      <c r="B230" s="29" t="s">
        <v>1137</v>
      </c>
      <c r="C230" s="8" t="s">
        <v>1138</v>
      </c>
      <c r="D230" s="29" t="s">
        <v>1139</v>
      </c>
      <c r="E230" s="29" t="s">
        <v>110</v>
      </c>
      <c r="F230" s="29" t="s">
        <v>1168</v>
      </c>
      <c r="G230" s="29" t="s">
        <v>1168</v>
      </c>
      <c r="H230" s="29" t="s">
        <v>1169</v>
      </c>
      <c r="I230" s="29" t="s">
        <v>1251</v>
      </c>
      <c r="J230" s="29" t="s">
        <v>1252</v>
      </c>
      <c r="K230" s="29" t="s">
        <v>1172</v>
      </c>
      <c r="L230" s="29" t="s">
        <v>29</v>
      </c>
      <c r="M230" s="29" t="s">
        <v>29</v>
      </c>
      <c r="N230" s="29" t="s">
        <v>620</v>
      </c>
      <c r="O230" s="29" t="s">
        <v>932</v>
      </c>
      <c r="P230" s="29" t="s">
        <v>1253</v>
      </c>
      <c r="Q230" s="29" t="s">
        <v>29</v>
      </c>
      <c r="R230" s="29" t="s">
        <v>1174</v>
      </c>
      <c r="S230" s="30" t="s">
        <v>41</v>
      </c>
      <c r="T230" s="30" t="s">
        <v>1145</v>
      </c>
      <c r="U230" s="30" t="s">
        <v>1145</v>
      </c>
      <c r="V230" s="30" t="s">
        <v>1145</v>
      </c>
      <c r="W230" s="30" t="s">
        <v>1145</v>
      </c>
      <c r="X230" s="29" t="s">
        <v>1175</v>
      </c>
      <c r="Y230" s="29" t="s">
        <v>42</v>
      </c>
      <c r="Z230" s="29"/>
    </row>
    <row r="231" customHeight="1" spans="1:26">
      <c r="A231" s="27">
        <v>229</v>
      </c>
      <c r="B231" s="29" t="s">
        <v>1137</v>
      </c>
      <c r="C231" s="8" t="s">
        <v>1138</v>
      </c>
      <c r="D231" s="29" t="s">
        <v>1139</v>
      </c>
      <c r="E231" s="29" t="s">
        <v>110</v>
      </c>
      <c r="F231" s="29" t="s">
        <v>1168</v>
      </c>
      <c r="G231" s="29" t="s">
        <v>1168</v>
      </c>
      <c r="H231" s="29" t="s">
        <v>1169</v>
      </c>
      <c r="I231" s="29" t="s">
        <v>1254</v>
      </c>
      <c r="J231" s="29" t="s">
        <v>1255</v>
      </c>
      <c r="K231" s="29" t="s">
        <v>1205</v>
      </c>
      <c r="L231" s="29" t="s">
        <v>29</v>
      </c>
      <c r="M231" s="29" t="s">
        <v>29</v>
      </c>
      <c r="N231" s="29" t="s">
        <v>620</v>
      </c>
      <c r="O231" s="29" t="s">
        <v>932</v>
      </c>
      <c r="P231" s="29" t="s">
        <v>1253</v>
      </c>
      <c r="Q231" s="29" t="s">
        <v>29</v>
      </c>
      <c r="R231" s="29" t="s">
        <v>729</v>
      </c>
      <c r="S231" s="30" t="s">
        <v>41</v>
      </c>
      <c r="T231" s="30" t="s">
        <v>1145</v>
      </c>
      <c r="U231" s="30" t="s">
        <v>1145</v>
      </c>
      <c r="V231" s="30" t="s">
        <v>1145</v>
      </c>
      <c r="W231" s="30" t="s">
        <v>1145</v>
      </c>
      <c r="X231" s="29" t="s">
        <v>1175</v>
      </c>
      <c r="Y231" s="29" t="s">
        <v>42</v>
      </c>
      <c r="Z231" s="29"/>
    </row>
    <row r="232" customHeight="1" spans="1:26">
      <c r="A232" s="27">
        <v>230</v>
      </c>
      <c r="B232" s="29" t="s">
        <v>1137</v>
      </c>
      <c r="C232" s="8" t="s">
        <v>1138</v>
      </c>
      <c r="D232" s="29" t="s">
        <v>1139</v>
      </c>
      <c r="E232" s="29" t="s">
        <v>110</v>
      </c>
      <c r="F232" s="29" t="s">
        <v>1168</v>
      </c>
      <c r="G232" s="29" t="s">
        <v>1168</v>
      </c>
      <c r="H232" s="29" t="s">
        <v>1169</v>
      </c>
      <c r="I232" s="29" t="s">
        <v>1256</v>
      </c>
      <c r="J232" s="29" t="s">
        <v>1257</v>
      </c>
      <c r="K232" s="29" t="s">
        <v>1194</v>
      </c>
      <c r="L232" s="29" t="s">
        <v>29</v>
      </c>
      <c r="M232" s="29" t="s">
        <v>29</v>
      </c>
      <c r="N232" s="29" t="s">
        <v>620</v>
      </c>
      <c r="O232" s="29" t="s">
        <v>932</v>
      </c>
      <c r="P232" s="29" t="s">
        <v>1253</v>
      </c>
      <c r="Q232" s="29" t="s">
        <v>29</v>
      </c>
      <c r="R232" s="29" t="s">
        <v>1196</v>
      </c>
      <c r="S232" s="30" t="s">
        <v>41</v>
      </c>
      <c r="T232" s="30" t="s">
        <v>1145</v>
      </c>
      <c r="U232" s="30" t="s">
        <v>1145</v>
      </c>
      <c r="V232" s="30" t="s">
        <v>1145</v>
      </c>
      <c r="W232" s="30" t="s">
        <v>1145</v>
      </c>
      <c r="X232" s="29" t="s">
        <v>1175</v>
      </c>
      <c r="Y232" s="29" t="s">
        <v>42</v>
      </c>
      <c r="Z232" s="29"/>
    </row>
    <row r="233" customHeight="1" spans="1:26">
      <c r="A233" s="27">
        <v>231</v>
      </c>
      <c r="B233" s="29" t="s">
        <v>1137</v>
      </c>
      <c r="C233" s="8" t="s">
        <v>1138</v>
      </c>
      <c r="D233" s="29" t="s">
        <v>1139</v>
      </c>
      <c r="E233" s="29" t="s">
        <v>110</v>
      </c>
      <c r="F233" s="29" t="s">
        <v>1168</v>
      </c>
      <c r="G233" s="29" t="s">
        <v>1168</v>
      </c>
      <c r="H233" s="29" t="s">
        <v>1169</v>
      </c>
      <c r="I233" s="29" t="s">
        <v>1258</v>
      </c>
      <c r="J233" s="29" t="s">
        <v>1259</v>
      </c>
      <c r="K233" s="29" t="s">
        <v>1200</v>
      </c>
      <c r="L233" s="29" t="s">
        <v>29</v>
      </c>
      <c r="M233" s="29" t="s">
        <v>29</v>
      </c>
      <c r="N233" s="29" t="s">
        <v>620</v>
      </c>
      <c r="O233" s="29" t="s">
        <v>932</v>
      </c>
      <c r="P233" s="29" t="s">
        <v>1253</v>
      </c>
      <c r="Q233" s="29" t="s">
        <v>29</v>
      </c>
      <c r="R233" s="29" t="s">
        <v>1196</v>
      </c>
      <c r="S233" s="30" t="s">
        <v>41</v>
      </c>
      <c r="T233" s="30" t="s">
        <v>1145</v>
      </c>
      <c r="U233" s="30" t="s">
        <v>1145</v>
      </c>
      <c r="V233" s="30" t="s">
        <v>1145</v>
      </c>
      <c r="W233" s="30" t="s">
        <v>1145</v>
      </c>
      <c r="X233" s="29" t="s">
        <v>1175</v>
      </c>
      <c r="Y233" s="29" t="s">
        <v>42</v>
      </c>
      <c r="Z233" s="29"/>
    </row>
    <row r="234" customHeight="1" spans="1:26">
      <c r="A234" s="27">
        <v>232</v>
      </c>
      <c r="B234" s="29" t="s">
        <v>1137</v>
      </c>
      <c r="C234" s="8" t="s">
        <v>1138</v>
      </c>
      <c r="D234" s="29" t="s">
        <v>1139</v>
      </c>
      <c r="E234" s="29" t="s">
        <v>110</v>
      </c>
      <c r="F234" s="29" t="s">
        <v>111</v>
      </c>
      <c r="G234" s="29" t="s">
        <v>112</v>
      </c>
      <c r="H234" s="29" t="s">
        <v>182</v>
      </c>
      <c r="I234" s="29" t="s">
        <v>1260</v>
      </c>
      <c r="J234" s="29" t="s">
        <v>1261</v>
      </c>
      <c r="K234" s="29" t="s">
        <v>182</v>
      </c>
      <c r="L234" s="29" t="s">
        <v>29</v>
      </c>
      <c r="M234" s="29" t="s">
        <v>29</v>
      </c>
      <c r="N234" s="29" t="s">
        <v>620</v>
      </c>
      <c r="O234" s="29" t="s">
        <v>932</v>
      </c>
      <c r="P234" s="29" t="s">
        <v>1253</v>
      </c>
      <c r="Q234" s="29" t="s">
        <v>29</v>
      </c>
      <c r="R234" s="29" t="s">
        <v>1149</v>
      </c>
      <c r="S234" s="30" t="s">
        <v>41</v>
      </c>
      <c r="T234" s="30" t="s">
        <v>1145</v>
      </c>
      <c r="U234" s="30" t="s">
        <v>1145</v>
      </c>
      <c r="V234" s="30" t="s">
        <v>1145</v>
      </c>
      <c r="W234" s="30" t="s">
        <v>1145</v>
      </c>
      <c r="X234" s="29" t="s">
        <v>1262</v>
      </c>
      <c r="Y234" s="29" t="s">
        <v>42</v>
      </c>
      <c r="Z234" s="29"/>
    </row>
    <row r="235" customHeight="1" spans="1:26">
      <c r="A235" s="27">
        <v>233</v>
      </c>
      <c r="B235" s="29" t="s">
        <v>1137</v>
      </c>
      <c r="C235" s="8" t="s">
        <v>1138</v>
      </c>
      <c r="D235" s="29" t="s">
        <v>1139</v>
      </c>
      <c r="E235" s="29" t="s">
        <v>110</v>
      </c>
      <c r="F235" s="29" t="s">
        <v>1151</v>
      </c>
      <c r="G235" s="29" t="s">
        <v>1152</v>
      </c>
      <c r="H235" s="29" t="s">
        <v>1153</v>
      </c>
      <c r="I235" s="29" t="s">
        <v>1263</v>
      </c>
      <c r="J235" s="29" t="s">
        <v>1264</v>
      </c>
      <c r="K235" s="29" t="s">
        <v>1265</v>
      </c>
      <c r="L235" s="29" t="s">
        <v>29</v>
      </c>
      <c r="M235" s="29" t="s">
        <v>29</v>
      </c>
      <c r="N235" s="29" t="s">
        <v>1266</v>
      </c>
      <c r="O235" s="29" t="s">
        <v>1266</v>
      </c>
      <c r="P235" s="29" t="s">
        <v>1267</v>
      </c>
      <c r="Q235" s="29" t="s">
        <v>29</v>
      </c>
      <c r="R235" s="29" t="s">
        <v>1158</v>
      </c>
      <c r="S235" s="30" t="s">
        <v>41</v>
      </c>
      <c r="T235" s="30" t="s">
        <v>1145</v>
      </c>
      <c r="U235" s="30" t="s">
        <v>1145</v>
      </c>
      <c r="V235" s="30" t="s">
        <v>1145</v>
      </c>
      <c r="W235" s="30" t="s">
        <v>1145</v>
      </c>
      <c r="X235" s="29" t="s">
        <v>1159</v>
      </c>
      <c r="Y235" s="29" t="s">
        <v>42</v>
      </c>
      <c r="Z235" s="29"/>
    </row>
    <row r="236" customHeight="1" spans="1:26">
      <c r="A236" s="27">
        <v>234</v>
      </c>
      <c r="B236" s="29" t="s">
        <v>1137</v>
      </c>
      <c r="C236" s="8" t="s">
        <v>1138</v>
      </c>
      <c r="D236" s="29" t="s">
        <v>1139</v>
      </c>
      <c r="E236" s="29" t="s">
        <v>110</v>
      </c>
      <c r="F236" s="29" t="s">
        <v>1151</v>
      </c>
      <c r="G236" s="29" t="s">
        <v>1160</v>
      </c>
      <c r="H236" s="29" t="s">
        <v>1160</v>
      </c>
      <c r="I236" s="29" t="s">
        <v>1268</v>
      </c>
      <c r="J236" s="29" t="s">
        <v>1269</v>
      </c>
      <c r="K236" s="29" t="s">
        <v>1163</v>
      </c>
      <c r="L236" s="29" t="s">
        <v>29</v>
      </c>
      <c r="M236" s="29" t="s">
        <v>29</v>
      </c>
      <c r="N236" s="29" t="s">
        <v>1266</v>
      </c>
      <c r="O236" s="29" t="s">
        <v>1266</v>
      </c>
      <c r="P236" s="29" t="s">
        <v>1267</v>
      </c>
      <c r="Q236" s="29" t="s">
        <v>29</v>
      </c>
      <c r="R236" s="29" t="s">
        <v>1164</v>
      </c>
      <c r="S236" s="30" t="s">
        <v>41</v>
      </c>
      <c r="T236" s="30" t="s">
        <v>1145</v>
      </c>
      <c r="U236" s="30" t="s">
        <v>1145</v>
      </c>
      <c r="V236" s="30" t="s">
        <v>1145</v>
      </c>
      <c r="W236" s="30" t="s">
        <v>1145</v>
      </c>
      <c r="X236" s="29" t="s">
        <v>1159</v>
      </c>
      <c r="Y236" s="29" t="s">
        <v>42</v>
      </c>
      <c r="Z236" s="29"/>
    </row>
    <row r="237" customHeight="1" spans="1:26">
      <c r="A237" s="27">
        <v>235</v>
      </c>
      <c r="B237" s="29" t="s">
        <v>1137</v>
      </c>
      <c r="C237" s="8" t="s">
        <v>1138</v>
      </c>
      <c r="D237" s="29" t="s">
        <v>1139</v>
      </c>
      <c r="E237" s="29" t="s">
        <v>110</v>
      </c>
      <c r="F237" s="29" t="s">
        <v>1151</v>
      </c>
      <c r="G237" s="29" t="s">
        <v>1160</v>
      </c>
      <c r="H237" s="29" t="s">
        <v>1160</v>
      </c>
      <c r="I237" s="29" t="s">
        <v>1270</v>
      </c>
      <c r="J237" s="29" t="s">
        <v>1271</v>
      </c>
      <c r="K237" s="29" t="s">
        <v>1167</v>
      </c>
      <c r="L237" s="29" t="s">
        <v>29</v>
      </c>
      <c r="M237" s="29" t="s">
        <v>29</v>
      </c>
      <c r="N237" s="29" t="s">
        <v>1266</v>
      </c>
      <c r="O237" s="29" t="s">
        <v>1266</v>
      </c>
      <c r="P237" s="29" t="s">
        <v>1267</v>
      </c>
      <c r="Q237" s="29" t="s">
        <v>29</v>
      </c>
      <c r="R237" s="29" t="s">
        <v>1164</v>
      </c>
      <c r="S237" s="30" t="s">
        <v>41</v>
      </c>
      <c r="T237" s="30" t="s">
        <v>1145</v>
      </c>
      <c r="U237" s="30" t="s">
        <v>1145</v>
      </c>
      <c r="V237" s="30" t="s">
        <v>1145</v>
      </c>
      <c r="W237" s="30" t="s">
        <v>1145</v>
      </c>
      <c r="X237" s="29" t="s">
        <v>1159</v>
      </c>
      <c r="Y237" s="29" t="s">
        <v>42</v>
      </c>
      <c r="Z237" s="29"/>
    </row>
    <row r="238" customHeight="1" spans="1:26">
      <c r="A238" s="27">
        <v>236</v>
      </c>
      <c r="B238" s="29" t="s">
        <v>1137</v>
      </c>
      <c r="C238" s="8" t="s">
        <v>1138</v>
      </c>
      <c r="D238" s="29" t="s">
        <v>1139</v>
      </c>
      <c r="E238" s="29" t="s">
        <v>110</v>
      </c>
      <c r="F238" s="29" t="s">
        <v>1151</v>
      </c>
      <c r="G238" s="29" t="s">
        <v>1160</v>
      </c>
      <c r="H238" s="29" t="s">
        <v>1160</v>
      </c>
      <c r="I238" s="29" t="s">
        <v>1272</v>
      </c>
      <c r="J238" s="29" t="s">
        <v>1273</v>
      </c>
      <c r="K238" s="29" t="s">
        <v>1163</v>
      </c>
      <c r="L238" s="29" t="s">
        <v>29</v>
      </c>
      <c r="M238" s="29" t="s">
        <v>29</v>
      </c>
      <c r="N238" s="29" t="s">
        <v>1266</v>
      </c>
      <c r="O238" s="29" t="s">
        <v>1266</v>
      </c>
      <c r="P238" s="29" t="s">
        <v>1274</v>
      </c>
      <c r="Q238" s="29" t="s">
        <v>29</v>
      </c>
      <c r="R238" s="29" t="s">
        <v>1164</v>
      </c>
      <c r="S238" s="30" t="s">
        <v>41</v>
      </c>
      <c r="T238" s="30" t="s">
        <v>1145</v>
      </c>
      <c r="U238" s="30" t="s">
        <v>1145</v>
      </c>
      <c r="V238" s="30" t="s">
        <v>1145</v>
      </c>
      <c r="W238" s="30" t="s">
        <v>1145</v>
      </c>
      <c r="X238" s="29" t="s">
        <v>1159</v>
      </c>
      <c r="Y238" s="29" t="s">
        <v>42</v>
      </c>
      <c r="Z238" s="29"/>
    </row>
    <row r="239" customHeight="1" spans="1:26">
      <c r="A239" s="27">
        <v>237</v>
      </c>
      <c r="B239" s="29" t="s">
        <v>1137</v>
      </c>
      <c r="C239" s="8" t="s">
        <v>1138</v>
      </c>
      <c r="D239" s="29" t="s">
        <v>1139</v>
      </c>
      <c r="E239" s="29" t="s">
        <v>110</v>
      </c>
      <c r="F239" s="29" t="s">
        <v>1151</v>
      </c>
      <c r="G239" s="29" t="s">
        <v>1160</v>
      </c>
      <c r="H239" s="29" t="s">
        <v>1160</v>
      </c>
      <c r="I239" s="29" t="s">
        <v>1275</v>
      </c>
      <c r="J239" s="29" t="s">
        <v>1276</v>
      </c>
      <c r="K239" s="29" t="s">
        <v>1277</v>
      </c>
      <c r="L239" s="29" t="s">
        <v>29</v>
      </c>
      <c r="M239" s="29" t="s">
        <v>29</v>
      </c>
      <c r="N239" s="29" t="s">
        <v>1266</v>
      </c>
      <c r="O239" s="29" t="s">
        <v>1266</v>
      </c>
      <c r="P239" s="29" t="s">
        <v>1274</v>
      </c>
      <c r="Q239" s="29" t="s">
        <v>29</v>
      </c>
      <c r="R239" s="29" t="s">
        <v>1164</v>
      </c>
      <c r="S239" s="30" t="s">
        <v>41</v>
      </c>
      <c r="T239" s="30" t="s">
        <v>1145</v>
      </c>
      <c r="U239" s="30" t="s">
        <v>1145</v>
      </c>
      <c r="V239" s="30" t="s">
        <v>1145</v>
      </c>
      <c r="W239" s="30" t="s">
        <v>1145</v>
      </c>
      <c r="X239" s="29" t="s">
        <v>1159</v>
      </c>
      <c r="Y239" s="29" t="s">
        <v>42</v>
      </c>
      <c r="Z239" s="29"/>
    </row>
    <row r="240" customHeight="1" spans="1:26">
      <c r="A240" s="27">
        <v>238</v>
      </c>
      <c r="B240" s="29" t="s">
        <v>1137</v>
      </c>
      <c r="C240" s="8" t="s">
        <v>1138</v>
      </c>
      <c r="D240" s="12" t="s">
        <v>1278</v>
      </c>
      <c r="E240" s="29" t="s">
        <v>110</v>
      </c>
      <c r="F240" s="29" t="s">
        <v>1151</v>
      </c>
      <c r="G240" s="29" t="s">
        <v>1152</v>
      </c>
      <c r="H240" s="29" t="s">
        <v>1153</v>
      </c>
      <c r="I240" s="29" t="s">
        <v>1279</v>
      </c>
      <c r="J240" s="29" t="s">
        <v>1280</v>
      </c>
      <c r="K240" s="29" t="s">
        <v>1185</v>
      </c>
      <c r="L240" s="29" t="s">
        <v>29</v>
      </c>
      <c r="M240" s="29" t="s">
        <v>29</v>
      </c>
      <c r="N240" s="29" t="s">
        <v>875</v>
      </c>
      <c r="O240" s="29" t="s">
        <v>875</v>
      </c>
      <c r="P240" s="29" t="s">
        <v>1281</v>
      </c>
      <c r="Q240" s="29" t="s">
        <v>29</v>
      </c>
      <c r="R240" s="29" t="s">
        <v>1158</v>
      </c>
      <c r="S240" s="30" t="s">
        <v>41</v>
      </c>
      <c r="T240" s="30" t="s">
        <v>1145</v>
      </c>
      <c r="U240" s="30" t="s">
        <v>1145</v>
      </c>
      <c r="V240" s="30" t="s">
        <v>1145</v>
      </c>
      <c r="W240" s="30" t="s">
        <v>1145</v>
      </c>
      <c r="X240" s="29" t="s">
        <v>1159</v>
      </c>
      <c r="Y240" s="29" t="s">
        <v>42</v>
      </c>
      <c r="Z240" s="29"/>
    </row>
    <row r="241" customHeight="1" spans="1:26">
      <c r="A241" s="27">
        <v>239</v>
      </c>
      <c r="B241" s="29" t="s">
        <v>1137</v>
      </c>
      <c r="C241" s="8" t="s">
        <v>1138</v>
      </c>
      <c r="D241" s="12" t="s">
        <v>1278</v>
      </c>
      <c r="E241" s="29" t="s">
        <v>110</v>
      </c>
      <c r="F241" s="29" t="s">
        <v>1151</v>
      </c>
      <c r="G241" s="29" t="s">
        <v>1152</v>
      </c>
      <c r="H241" s="29" t="s">
        <v>1153</v>
      </c>
      <c r="I241" s="29" t="s">
        <v>1282</v>
      </c>
      <c r="J241" s="29" t="s">
        <v>1283</v>
      </c>
      <c r="K241" s="29" t="s">
        <v>1188</v>
      </c>
      <c r="L241" s="29" t="s">
        <v>29</v>
      </c>
      <c r="M241" s="29" t="s">
        <v>29</v>
      </c>
      <c r="N241" s="29" t="s">
        <v>875</v>
      </c>
      <c r="O241" s="29" t="s">
        <v>875</v>
      </c>
      <c r="P241" s="29" t="s">
        <v>1281</v>
      </c>
      <c r="Q241" s="29" t="s">
        <v>29</v>
      </c>
      <c r="R241" s="29" t="s">
        <v>1158</v>
      </c>
      <c r="S241" s="30" t="s">
        <v>41</v>
      </c>
      <c r="T241" s="30" t="s">
        <v>1145</v>
      </c>
      <c r="U241" s="30" t="s">
        <v>1145</v>
      </c>
      <c r="V241" s="30" t="s">
        <v>1145</v>
      </c>
      <c r="W241" s="30" t="s">
        <v>1145</v>
      </c>
      <c r="X241" s="29" t="s">
        <v>1159</v>
      </c>
      <c r="Y241" s="29" t="s">
        <v>42</v>
      </c>
      <c r="Z241" s="29"/>
    </row>
    <row r="242" customHeight="1" spans="1:26">
      <c r="A242" s="27">
        <v>240</v>
      </c>
      <c r="B242" s="29" t="s">
        <v>1137</v>
      </c>
      <c r="C242" s="8" t="s">
        <v>1138</v>
      </c>
      <c r="D242" s="12" t="s">
        <v>1278</v>
      </c>
      <c r="E242" s="29" t="s">
        <v>110</v>
      </c>
      <c r="F242" s="29" t="s">
        <v>1151</v>
      </c>
      <c r="G242" s="29" t="s">
        <v>1152</v>
      </c>
      <c r="H242" s="29" t="s">
        <v>1284</v>
      </c>
      <c r="I242" s="29" t="s">
        <v>1285</v>
      </c>
      <c r="J242" s="29" t="s">
        <v>1286</v>
      </c>
      <c r="K242" s="29" t="s">
        <v>1287</v>
      </c>
      <c r="L242" s="29" t="s">
        <v>29</v>
      </c>
      <c r="M242" s="29" t="s">
        <v>29</v>
      </c>
      <c r="N242" s="29" t="s">
        <v>875</v>
      </c>
      <c r="O242" s="29" t="s">
        <v>875</v>
      </c>
      <c r="P242" s="29" t="s">
        <v>1281</v>
      </c>
      <c r="Q242" s="29" t="s">
        <v>29</v>
      </c>
      <c r="R242" s="29" t="s">
        <v>1288</v>
      </c>
      <c r="S242" s="30" t="s">
        <v>41</v>
      </c>
      <c r="T242" s="30" t="s">
        <v>1145</v>
      </c>
      <c r="U242" s="30" t="s">
        <v>1145</v>
      </c>
      <c r="V242" s="30" t="s">
        <v>1145</v>
      </c>
      <c r="W242" s="30" t="s">
        <v>1145</v>
      </c>
      <c r="X242" s="29" t="s">
        <v>1289</v>
      </c>
      <c r="Y242" s="29" t="s">
        <v>42</v>
      </c>
      <c r="Z242" s="29"/>
    </row>
    <row r="243" customHeight="1" spans="1:26">
      <c r="A243" s="27">
        <v>241</v>
      </c>
      <c r="B243" s="29" t="s">
        <v>1137</v>
      </c>
      <c r="C243" s="8" t="s">
        <v>1138</v>
      </c>
      <c r="D243" s="12" t="s">
        <v>1278</v>
      </c>
      <c r="E243" s="29" t="s">
        <v>110</v>
      </c>
      <c r="F243" s="29" t="s">
        <v>1151</v>
      </c>
      <c r="G243" s="29" t="s">
        <v>1152</v>
      </c>
      <c r="H243" s="29" t="s">
        <v>1153</v>
      </c>
      <c r="I243" s="29" t="s">
        <v>1290</v>
      </c>
      <c r="J243" s="29" t="s">
        <v>1291</v>
      </c>
      <c r="K243" s="29" t="s">
        <v>1188</v>
      </c>
      <c r="L243" s="29" t="s">
        <v>29</v>
      </c>
      <c r="M243" s="29" t="s">
        <v>29</v>
      </c>
      <c r="N243" s="29" t="s">
        <v>875</v>
      </c>
      <c r="O243" s="29" t="s">
        <v>875</v>
      </c>
      <c r="P243" s="29" t="s">
        <v>1292</v>
      </c>
      <c r="Q243" s="29" t="s">
        <v>29</v>
      </c>
      <c r="R243" s="29" t="s">
        <v>1158</v>
      </c>
      <c r="S243" s="30" t="s">
        <v>41</v>
      </c>
      <c r="T243" s="30" t="s">
        <v>1145</v>
      </c>
      <c r="U243" s="30" t="s">
        <v>1145</v>
      </c>
      <c r="V243" s="30" t="s">
        <v>1145</v>
      </c>
      <c r="W243" s="30" t="s">
        <v>1145</v>
      </c>
      <c r="X243" s="29" t="s">
        <v>1159</v>
      </c>
      <c r="Y243" s="29" t="s">
        <v>42</v>
      </c>
      <c r="Z243" s="29"/>
    </row>
    <row r="244" customHeight="1" spans="1:26">
      <c r="A244" s="27">
        <v>242</v>
      </c>
      <c r="B244" s="29" t="s">
        <v>1137</v>
      </c>
      <c r="C244" s="8" t="s">
        <v>1138</v>
      </c>
      <c r="D244" s="12" t="s">
        <v>1293</v>
      </c>
      <c r="E244" s="29" t="s">
        <v>110</v>
      </c>
      <c r="F244" s="29" t="s">
        <v>111</v>
      </c>
      <c r="G244" s="29" t="s">
        <v>1208</v>
      </c>
      <c r="H244" s="29" t="s">
        <v>1209</v>
      </c>
      <c r="I244" s="29" t="s">
        <v>1294</v>
      </c>
      <c r="J244" s="29" t="s">
        <v>1295</v>
      </c>
      <c r="K244" s="29" t="s">
        <v>1209</v>
      </c>
      <c r="L244" s="29" t="s">
        <v>29</v>
      </c>
      <c r="M244" s="29" t="s">
        <v>29</v>
      </c>
      <c r="N244" s="29" t="s">
        <v>794</v>
      </c>
      <c r="O244" s="29" t="s">
        <v>794</v>
      </c>
      <c r="P244" s="29" t="s">
        <v>1296</v>
      </c>
      <c r="Q244" s="29" t="s">
        <v>29</v>
      </c>
      <c r="R244" s="29" t="s">
        <v>1213</v>
      </c>
      <c r="S244" s="30" t="s">
        <v>41</v>
      </c>
      <c r="T244" s="30" t="s">
        <v>1145</v>
      </c>
      <c r="U244" s="30" t="s">
        <v>1145</v>
      </c>
      <c r="V244" s="30" t="s">
        <v>1145</v>
      </c>
      <c r="W244" s="30" t="s">
        <v>1145</v>
      </c>
      <c r="X244" s="29" t="s">
        <v>1150</v>
      </c>
      <c r="Y244" s="29" t="s">
        <v>42</v>
      </c>
      <c r="Z244" s="29"/>
    </row>
    <row r="245" customHeight="1" spans="1:26">
      <c r="A245" s="27">
        <v>243</v>
      </c>
      <c r="B245" s="29" t="s">
        <v>1137</v>
      </c>
      <c r="C245" s="8" t="s">
        <v>1138</v>
      </c>
      <c r="D245" s="12" t="s">
        <v>1293</v>
      </c>
      <c r="E245" s="29" t="s">
        <v>110</v>
      </c>
      <c r="F245" s="29" t="s">
        <v>111</v>
      </c>
      <c r="G245" s="29" t="s">
        <v>112</v>
      </c>
      <c r="H245" s="29" t="s">
        <v>1140</v>
      </c>
      <c r="I245" s="29" t="s">
        <v>1297</v>
      </c>
      <c r="J245" s="29" t="s">
        <v>1298</v>
      </c>
      <c r="K245" s="29" t="s">
        <v>1140</v>
      </c>
      <c r="L245" s="29" t="s">
        <v>29</v>
      </c>
      <c r="M245" s="29" t="s">
        <v>29</v>
      </c>
      <c r="N245" s="29" t="s">
        <v>794</v>
      </c>
      <c r="O245" s="29" t="s">
        <v>794</v>
      </c>
      <c r="P245" s="29" t="s">
        <v>1296</v>
      </c>
      <c r="Q245" s="29" t="s">
        <v>29</v>
      </c>
      <c r="R245" s="29" t="s">
        <v>1144</v>
      </c>
      <c r="S245" s="30" t="s">
        <v>41</v>
      </c>
      <c r="T245" s="30" t="s">
        <v>1145</v>
      </c>
      <c r="U245" s="30" t="s">
        <v>1145</v>
      </c>
      <c r="V245" s="30" t="s">
        <v>1145</v>
      </c>
      <c r="W245" s="30" t="s">
        <v>1145</v>
      </c>
      <c r="X245" s="29" t="s">
        <v>1146</v>
      </c>
      <c r="Y245" s="29" t="s">
        <v>42</v>
      </c>
      <c r="Z245" s="29"/>
    </row>
    <row r="246" customHeight="1" spans="1:26">
      <c r="A246" s="27">
        <v>244</v>
      </c>
      <c r="B246" s="29" t="s">
        <v>1137</v>
      </c>
      <c r="C246" s="8" t="s">
        <v>1138</v>
      </c>
      <c r="D246" s="12" t="s">
        <v>1293</v>
      </c>
      <c r="E246" s="29" t="s">
        <v>110</v>
      </c>
      <c r="F246" s="29" t="s">
        <v>111</v>
      </c>
      <c r="G246" s="29" t="s">
        <v>112</v>
      </c>
      <c r="H246" s="29" t="s">
        <v>182</v>
      </c>
      <c r="I246" s="29" t="s">
        <v>1299</v>
      </c>
      <c r="J246" s="29" t="s">
        <v>1300</v>
      </c>
      <c r="K246" s="29" t="s">
        <v>182</v>
      </c>
      <c r="L246" s="29" t="s">
        <v>29</v>
      </c>
      <c r="M246" s="29" t="s">
        <v>29</v>
      </c>
      <c r="N246" s="29" t="s">
        <v>794</v>
      </c>
      <c r="O246" s="29" t="s">
        <v>794</v>
      </c>
      <c r="P246" s="29" t="s">
        <v>1296</v>
      </c>
      <c r="Q246" s="29" t="s">
        <v>29</v>
      </c>
      <c r="R246" s="29" t="s">
        <v>1149</v>
      </c>
      <c r="S246" s="30" t="s">
        <v>41</v>
      </c>
      <c r="T246" s="30" t="s">
        <v>1145</v>
      </c>
      <c r="U246" s="30" t="s">
        <v>1145</v>
      </c>
      <c r="V246" s="30" t="s">
        <v>1145</v>
      </c>
      <c r="W246" s="30" t="s">
        <v>1145</v>
      </c>
      <c r="X246" s="29" t="s">
        <v>1150</v>
      </c>
      <c r="Y246" s="29" t="s">
        <v>42</v>
      </c>
      <c r="Z246" s="29"/>
    </row>
    <row r="247" customHeight="1" spans="1:26">
      <c r="A247" s="27">
        <v>245</v>
      </c>
      <c r="B247" s="29" t="s">
        <v>1137</v>
      </c>
      <c r="C247" s="8" t="s">
        <v>1138</v>
      </c>
      <c r="D247" s="12" t="s">
        <v>1293</v>
      </c>
      <c r="E247" s="29" t="s">
        <v>110</v>
      </c>
      <c r="F247" s="29" t="s">
        <v>1168</v>
      </c>
      <c r="G247" s="29" t="s">
        <v>1168</v>
      </c>
      <c r="H247" s="29" t="s">
        <v>1169</v>
      </c>
      <c r="I247" s="29" t="s">
        <v>1301</v>
      </c>
      <c r="J247" s="29" t="s">
        <v>1302</v>
      </c>
      <c r="K247" s="29" t="s">
        <v>1172</v>
      </c>
      <c r="L247" s="29" t="s">
        <v>29</v>
      </c>
      <c r="M247" s="29" t="s">
        <v>29</v>
      </c>
      <c r="N247" s="29" t="s">
        <v>794</v>
      </c>
      <c r="O247" s="29" t="s">
        <v>794</v>
      </c>
      <c r="P247" s="29" t="s">
        <v>1296</v>
      </c>
      <c r="Q247" s="29" t="s">
        <v>29</v>
      </c>
      <c r="R247" s="29" t="s">
        <v>1174</v>
      </c>
      <c r="S247" s="30" t="s">
        <v>41</v>
      </c>
      <c r="T247" s="30" t="s">
        <v>1145</v>
      </c>
      <c r="U247" s="30" t="s">
        <v>1145</v>
      </c>
      <c r="V247" s="30" t="s">
        <v>1145</v>
      </c>
      <c r="W247" s="30" t="s">
        <v>1145</v>
      </c>
      <c r="X247" s="29" t="s">
        <v>1175</v>
      </c>
      <c r="Y247" s="29" t="s">
        <v>42</v>
      </c>
      <c r="Z247" s="29"/>
    </row>
    <row r="248" customHeight="1" spans="1:26">
      <c r="A248" s="27">
        <v>246</v>
      </c>
      <c r="B248" s="29" t="s">
        <v>1137</v>
      </c>
      <c r="C248" s="8" t="s">
        <v>1138</v>
      </c>
      <c r="D248" s="12" t="s">
        <v>1293</v>
      </c>
      <c r="E248" s="29" t="s">
        <v>110</v>
      </c>
      <c r="F248" s="29" t="s">
        <v>111</v>
      </c>
      <c r="G248" s="29" t="s">
        <v>112</v>
      </c>
      <c r="H248" s="29" t="s">
        <v>182</v>
      </c>
      <c r="I248" s="29" t="s">
        <v>1303</v>
      </c>
      <c r="J248" s="29" t="s">
        <v>1304</v>
      </c>
      <c r="K248" s="29" t="s">
        <v>182</v>
      </c>
      <c r="L248" s="29" t="s">
        <v>29</v>
      </c>
      <c r="M248" s="29" t="s">
        <v>29</v>
      </c>
      <c r="N248" s="29" t="s">
        <v>794</v>
      </c>
      <c r="O248" s="29" t="s">
        <v>750</v>
      </c>
      <c r="P248" s="29" t="s">
        <v>1305</v>
      </c>
      <c r="Q248" s="29" t="s">
        <v>29</v>
      </c>
      <c r="R248" s="29" t="s">
        <v>1149</v>
      </c>
      <c r="S248" s="30" t="s">
        <v>41</v>
      </c>
      <c r="T248" s="30" t="s">
        <v>1145</v>
      </c>
      <c r="U248" s="30" t="s">
        <v>1145</v>
      </c>
      <c r="V248" s="30" t="s">
        <v>1145</v>
      </c>
      <c r="W248" s="30" t="s">
        <v>1145</v>
      </c>
      <c r="X248" s="29" t="s">
        <v>1150</v>
      </c>
      <c r="Y248" s="29" t="s">
        <v>42</v>
      </c>
      <c r="Z248" s="29"/>
    </row>
    <row r="249" customHeight="1" spans="1:26">
      <c r="A249" s="27">
        <v>247</v>
      </c>
      <c r="B249" s="29" t="s">
        <v>1137</v>
      </c>
      <c r="C249" s="8" t="s">
        <v>1138</v>
      </c>
      <c r="D249" s="12" t="s">
        <v>1293</v>
      </c>
      <c r="E249" s="29" t="s">
        <v>110</v>
      </c>
      <c r="F249" s="29" t="s">
        <v>111</v>
      </c>
      <c r="G249" s="29" t="s">
        <v>112</v>
      </c>
      <c r="H249" s="29" t="s">
        <v>1140</v>
      </c>
      <c r="I249" s="29" t="s">
        <v>1306</v>
      </c>
      <c r="J249" s="29" t="s">
        <v>1307</v>
      </c>
      <c r="K249" s="29" t="s">
        <v>1140</v>
      </c>
      <c r="L249" s="29" t="s">
        <v>29</v>
      </c>
      <c r="M249" s="29" t="s">
        <v>29</v>
      </c>
      <c r="N249" s="29" t="s">
        <v>750</v>
      </c>
      <c r="O249" s="29" t="s">
        <v>750</v>
      </c>
      <c r="P249" s="29" t="s">
        <v>1305</v>
      </c>
      <c r="Q249" s="29" t="s">
        <v>29</v>
      </c>
      <c r="R249" s="29" t="s">
        <v>1144</v>
      </c>
      <c r="S249" s="30" t="s">
        <v>41</v>
      </c>
      <c r="T249" s="30" t="s">
        <v>1145</v>
      </c>
      <c r="U249" s="30" t="s">
        <v>1145</v>
      </c>
      <c r="V249" s="30" t="s">
        <v>1145</v>
      </c>
      <c r="W249" s="30" t="s">
        <v>1145</v>
      </c>
      <c r="X249" s="29" t="s">
        <v>1146</v>
      </c>
      <c r="Y249" s="29" t="s">
        <v>42</v>
      </c>
      <c r="Z249" s="29"/>
    </row>
    <row r="250" customHeight="1" spans="1:26">
      <c r="A250" s="27">
        <v>248</v>
      </c>
      <c r="B250" s="29" t="s">
        <v>1137</v>
      </c>
      <c r="C250" s="8" t="s">
        <v>1138</v>
      </c>
      <c r="D250" s="12" t="s">
        <v>1293</v>
      </c>
      <c r="E250" s="29" t="s">
        <v>110</v>
      </c>
      <c r="F250" s="29" t="s">
        <v>111</v>
      </c>
      <c r="G250" s="29" t="s">
        <v>1208</v>
      </c>
      <c r="H250" s="29" t="s">
        <v>1209</v>
      </c>
      <c r="I250" s="29" t="s">
        <v>1308</v>
      </c>
      <c r="J250" s="29" t="s">
        <v>1309</v>
      </c>
      <c r="K250" s="29" t="s">
        <v>1209</v>
      </c>
      <c r="L250" s="29" t="s">
        <v>29</v>
      </c>
      <c r="M250" s="29" t="s">
        <v>29</v>
      </c>
      <c r="N250" s="29" t="s">
        <v>750</v>
      </c>
      <c r="O250" s="29" t="s">
        <v>750</v>
      </c>
      <c r="P250" s="29" t="s">
        <v>1305</v>
      </c>
      <c r="Q250" s="29" t="s">
        <v>29</v>
      </c>
      <c r="R250" s="29" t="s">
        <v>1213</v>
      </c>
      <c r="S250" s="30" t="s">
        <v>41</v>
      </c>
      <c r="T250" s="30" t="s">
        <v>1145</v>
      </c>
      <c r="U250" s="30" t="s">
        <v>1145</v>
      </c>
      <c r="V250" s="30" t="s">
        <v>1145</v>
      </c>
      <c r="W250" s="30" t="s">
        <v>1145</v>
      </c>
      <c r="X250" s="29" t="s">
        <v>1150</v>
      </c>
      <c r="Y250" s="29" t="s">
        <v>42</v>
      </c>
      <c r="Z250" s="29"/>
    </row>
    <row r="251" customHeight="1" spans="1:26">
      <c r="A251" s="27">
        <v>249</v>
      </c>
      <c r="B251" s="29" t="s">
        <v>1137</v>
      </c>
      <c r="C251" s="8" t="s">
        <v>1138</v>
      </c>
      <c r="D251" s="12" t="s">
        <v>1293</v>
      </c>
      <c r="E251" s="29" t="s">
        <v>110</v>
      </c>
      <c r="F251" s="29" t="s">
        <v>111</v>
      </c>
      <c r="G251" s="29" t="s">
        <v>1217</v>
      </c>
      <c r="H251" s="29" t="s">
        <v>1217</v>
      </c>
      <c r="I251" s="29" t="s">
        <v>1310</v>
      </c>
      <c r="J251" s="29" t="s">
        <v>1311</v>
      </c>
      <c r="K251" s="29" t="s">
        <v>1312</v>
      </c>
      <c r="L251" s="29" t="s">
        <v>29</v>
      </c>
      <c r="M251" s="29" t="s">
        <v>29</v>
      </c>
      <c r="N251" s="29" t="s">
        <v>750</v>
      </c>
      <c r="O251" s="29" t="s">
        <v>750</v>
      </c>
      <c r="P251" s="29" t="s">
        <v>1313</v>
      </c>
      <c r="Q251" s="29" t="s">
        <v>29</v>
      </c>
      <c r="R251" s="29" t="s">
        <v>1221</v>
      </c>
      <c r="S251" s="30" t="s">
        <v>41</v>
      </c>
      <c r="T251" s="30" t="s">
        <v>1145</v>
      </c>
      <c r="U251" s="30" t="s">
        <v>1145</v>
      </c>
      <c r="V251" s="30" t="s">
        <v>1145</v>
      </c>
      <c r="W251" s="30" t="s">
        <v>1145</v>
      </c>
      <c r="X251" s="29" t="s">
        <v>1222</v>
      </c>
      <c r="Y251" s="29" t="s">
        <v>42</v>
      </c>
      <c r="Z251" s="29"/>
    </row>
    <row r="252" customHeight="1" spans="1:26">
      <c r="A252" s="27">
        <v>250</v>
      </c>
      <c r="B252" s="29" t="s">
        <v>1137</v>
      </c>
      <c r="C252" s="8" t="s">
        <v>1138</v>
      </c>
      <c r="D252" s="12" t="s">
        <v>1293</v>
      </c>
      <c r="E252" s="29" t="s">
        <v>110</v>
      </c>
      <c r="F252" s="29" t="s">
        <v>111</v>
      </c>
      <c r="G252" s="29" t="s">
        <v>112</v>
      </c>
      <c r="H252" s="29" t="s">
        <v>182</v>
      </c>
      <c r="I252" s="29" t="s">
        <v>1314</v>
      </c>
      <c r="J252" s="29" t="s">
        <v>1315</v>
      </c>
      <c r="K252" s="29" t="s">
        <v>182</v>
      </c>
      <c r="L252" s="29" t="s">
        <v>29</v>
      </c>
      <c r="M252" s="29" t="s">
        <v>29</v>
      </c>
      <c r="N252" s="29" t="s">
        <v>875</v>
      </c>
      <c r="O252" s="29" t="s">
        <v>750</v>
      </c>
      <c r="P252" s="29" t="s">
        <v>1313</v>
      </c>
      <c r="Q252" s="29" t="s">
        <v>29</v>
      </c>
      <c r="R252" s="29" t="s">
        <v>1149</v>
      </c>
      <c r="S252" s="30" t="s">
        <v>41</v>
      </c>
      <c r="T252" s="30" t="s">
        <v>1145</v>
      </c>
      <c r="U252" s="30" t="s">
        <v>1145</v>
      </c>
      <c r="V252" s="30" t="s">
        <v>1145</v>
      </c>
      <c r="W252" s="30" t="s">
        <v>1145</v>
      </c>
      <c r="X252" s="29" t="s">
        <v>1150</v>
      </c>
      <c r="Y252" s="29" t="s">
        <v>42</v>
      </c>
      <c r="Z252" s="29"/>
    </row>
    <row r="253" customHeight="1" spans="1:26">
      <c r="A253" s="27">
        <v>251</v>
      </c>
      <c r="B253" s="29" t="s">
        <v>1137</v>
      </c>
      <c r="C253" s="8" t="s">
        <v>1138</v>
      </c>
      <c r="D253" s="12" t="s">
        <v>1293</v>
      </c>
      <c r="E253" s="29" t="s">
        <v>110</v>
      </c>
      <c r="F253" s="29" t="s">
        <v>111</v>
      </c>
      <c r="G253" s="29" t="s">
        <v>112</v>
      </c>
      <c r="H253" s="29" t="s">
        <v>1140</v>
      </c>
      <c r="I253" s="29" t="s">
        <v>1316</v>
      </c>
      <c r="J253" s="29" t="s">
        <v>1317</v>
      </c>
      <c r="K253" s="29" t="s">
        <v>1140</v>
      </c>
      <c r="L253" s="29" t="s">
        <v>29</v>
      </c>
      <c r="M253" s="29" t="s">
        <v>29</v>
      </c>
      <c r="N253" s="29" t="s">
        <v>750</v>
      </c>
      <c r="O253" s="29" t="s">
        <v>750</v>
      </c>
      <c r="P253" s="29" t="s">
        <v>1313</v>
      </c>
      <c r="Q253" s="29" t="s">
        <v>29</v>
      </c>
      <c r="R253" s="29" t="s">
        <v>1144</v>
      </c>
      <c r="S253" s="30" t="s">
        <v>41</v>
      </c>
      <c r="T253" s="30" t="s">
        <v>1145</v>
      </c>
      <c r="U253" s="30" t="s">
        <v>1145</v>
      </c>
      <c r="V253" s="30" t="s">
        <v>1145</v>
      </c>
      <c r="W253" s="30" t="s">
        <v>1145</v>
      </c>
      <c r="X253" s="29" t="s">
        <v>1146</v>
      </c>
      <c r="Y253" s="29" t="s">
        <v>42</v>
      </c>
      <c r="Z253" s="29"/>
    </row>
    <row r="254" customHeight="1" spans="1:26">
      <c r="A254" s="27">
        <v>252</v>
      </c>
      <c r="B254" s="29" t="s">
        <v>1137</v>
      </c>
      <c r="C254" s="8" t="s">
        <v>1138</v>
      </c>
      <c r="D254" s="12" t="s">
        <v>1293</v>
      </c>
      <c r="E254" s="29" t="s">
        <v>110</v>
      </c>
      <c r="F254" s="29" t="s">
        <v>111</v>
      </c>
      <c r="G254" s="29" t="s">
        <v>1217</v>
      </c>
      <c r="H254" s="29" t="s">
        <v>1217</v>
      </c>
      <c r="I254" s="29" t="s">
        <v>1318</v>
      </c>
      <c r="J254" s="29" t="s">
        <v>1319</v>
      </c>
      <c r="K254" s="29" t="s">
        <v>1220</v>
      </c>
      <c r="L254" s="29" t="s">
        <v>29</v>
      </c>
      <c r="M254" s="29" t="s">
        <v>29</v>
      </c>
      <c r="N254" s="29" t="s">
        <v>927</v>
      </c>
      <c r="O254" s="29" t="s">
        <v>927</v>
      </c>
      <c r="P254" s="29" t="s">
        <v>1320</v>
      </c>
      <c r="Q254" s="29" t="s">
        <v>29</v>
      </c>
      <c r="R254" s="29" t="s">
        <v>1221</v>
      </c>
      <c r="S254" s="30" t="s">
        <v>41</v>
      </c>
      <c r="T254" s="30" t="s">
        <v>1145</v>
      </c>
      <c r="U254" s="30" t="s">
        <v>1145</v>
      </c>
      <c r="V254" s="30" t="s">
        <v>1145</v>
      </c>
      <c r="W254" s="30" t="s">
        <v>1145</v>
      </c>
      <c r="X254" s="29" t="s">
        <v>1321</v>
      </c>
      <c r="Y254" s="29" t="s">
        <v>42</v>
      </c>
      <c r="Z254" s="29"/>
    </row>
    <row r="255" customHeight="1" spans="1:26">
      <c r="A255" s="27">
        <v>253</v>
      </c>
      <c r="B255" s="29" t="s">
        <v>1137</v>
      </c>
      <c r="C255" s="8" t="s">
        <v>1138</v>
      </c>
      <c r="D255" s="12" t="s">
        <v>1293</v>
      </c>
      <c r="E255" s="29" t="s">
        <v>110</v>
      </c>
      <c r="F255" s="29" t="s">
        <v>111</v>
      </c>
      <c r="G255" s="29" t="s">
        <v>1217</v>
      </c>
      <c r="H255" s="29" t="s">
        <v>1217</v>
      </c>
      <c r="I255" s="29" t="s">
        <v>1322</v>
      </c>
      <c r="J255" s="29" t="s">
        <v>1323</v>
      </c>
      <c r="K255" s="29" t="s">
        <v>1312</v>
      </c>
      <c r="L255" s="29" t="s">
        <v>29</v>
      </c>
      <c r="M255" s="29" t="s">
        <v>29</v>
      </c>
      <c r="N255" s="29" t="s">
        <v>927</v>
      </c>
      <c r="O255" s="29" t="s">
        <v>927</v>
      </c>
      <c r="P255" s="29" t="s">
        <v>1324</v>
      </c>
      <c r="Q255" s="29" t="s">
        <v>29</v>
      </c>
      <c r="R255" s="29" t="s">
        <v>1221</v>
      </c>
      <c r="S255" s="30" t="s">
        <v>41</v>
      </c>
      <c r="T255" s="30" t="s">
        <v>1145</v>
      </c>
      <c r="U255" s="30" t="s">
        <v>1145</v>
      </c>
      <c r="V255" s="30" t="s">
        <v>1145</v>
      </c>
      <c r="W255" s="30" t="s">
        <v>1145</v>
      </c>
      <c r="X255" s="29" t="s">
        <v>1321</v>
      </c>
      <c r="Y255" s="29" t="s">
        <v>42</v>
      </c>
      <c r="Z255" s="29"/>
    </row>
    <row r="256" customHeight="1" spans="1:26">
      <c r="A256" s="27">
        <v>254</v>
      </c>
      <c r="B256" s="29" t="s">
        <v>1137</v>
      </c>
      <c r="C256" s="8" t="s">
        <v>1138</v>
      </c>
      <c r="D256" s="12" t="s">
        <v>1293</v>
      </c>
      <c r="E256" s="29" t="s">
        <v>110</v>
      </c>
      <c r="F256" s="29" t="s">
        <v>111</v>
      </c>
      <c r="G256" s="29" t="s">
        <v>112</v>
      </c>
      <c r="H256" s="29" t="s">
        <v>1140</v>
      </c>
      <c r="I256" s="29" t="s">
        <v>1325</v>
      </c>
      <c r="J256" s="29" t="s">
        <v>1326</v>
      </c>
      <c r="K256" s="29" t="s">
        <v>1140</v>
      </c>
      <c r="L256" s="29" t="s">
        <v>29</v>
      </c>
      <c r="M256" s="29" t="s">
        <v>29</v>
      </c>
      <c r="N256" s="29" t="s">
        <v>927</v>
      </c>
      <c r="O256" s="29" t="s">
        <v>927</v>
      </c>
      <c r="P256" s="29" t="s">
        <v>1324</v>
      </c>
      <c r="Q256" s="29" t="s">
        <v>29</v>
      </c>
      <c r="R256" s="29" t="s">
        <v>1144</v>
      </c>
      <c r="S256" s="30" t="s">
        <v>41</v>
      </c>
      <c r="T256" s="30" t="s">
        <v>1145</v>
      </c>
      <c r="U256" s="30" t="s">
        <v>1145</v>
      </c>
      <c r="V256" s="30" t="s">
        <v>1145</v>
      </c>
      <c r="W256" s="30" t="s">
        <v>1145</v>
      </c>
      <c r="X256" s="29" t="s">
        <v>1146</v>
      </c>
      <c r="Y256" s="29" t="s">
        <v>42</v>
      </c>
      <c r="Z256" s="29"/>
    </row>
    <row r="257" customHeight="1" spans="1:26">
      <c r="A257" s="27">
        <v>255</v>
      </c>
      <c r="B257" s="29" t="s">
        <v>1137</v>
      </c>
      <c r="C257" s="8" t="s">
        <v>1138</v>
      </c>
      <c r="D257" s="12" t="s">
        <v>1293</v>
      </c>
      <c r="E257" s="29" t="s">
        <v>110</v>
      </c>
      <c r="F257" s="29" t="s">
        <v>111</v>
      </c>
      <c r="G257" s="29" t="s">
        <v>112</v>
      </c>
      <c r="H257" s="29" t="s">
        <v>182</v>
      </c>
      <c r="I257" s="29" t="s">
        <v>1327</v>
      </c>
      <c r="J257" s="29" t="s">
        <v>1328</v>
      </c>
      <c r="K257" s="29" t="s">
        <v>182</v>
      </c>
      <c r="L257" s="29" t="s">
        <v>29</v>
      </c>
      <c r="M257" s="29" t="s">
        <v>29</v>
      </c>
      <c r="N257" s="29" t="s">
        <v>927</v>
      </c>
      <c r="O257" s="29" t="s">
        <v>927</v>
      </c>
      <c r="P257" s="29" t="s">
        <v>1324</v>
      </c>
      <c r="Q257" s="29" t="s">
        <v>29</v>
      </c>
      <c r="R257" s="29" t="s">
        <v>1149</v>
      </c>
      <c r="S257" s="30" t="s">
        <v>41</v>
      </c>
      <c r="T257" s="30" t="s">
        <v>1145</v>
      </c>
      <c r="U257" s="30" t="s">
        <v>1145</v>
      </c>
      <c r="V257" s="30" t="s">
        <v>1145</v>
      </c>
      <c r="W257" s="30" t="s">
        <v>1145</v>
      </c>
      <c r="X257" s="29" t="s">
        <v>1150</v>
      </c>
      <c r="Y257" s="29" t="s">
        <v>42</v>
      </c>
      <c r="Z257" s="29"/>
    </row>
    <row r="258" customHeight="1" spans="1:26">
      <c r="A258" s="27">
        <v>256</v>
      </c>
      <c r="B258" s="29" t="s">
        <v>1137</v>
      </c>
      <c r="C258" s="8" t="s">
        <v>1138</v>
      </c>
      <c r="D258" s="12" t="s">
        <v>1293</v>
      </c>
      <c r="E258" s="29" t="s">
        <v>110</v>
      </c>
      <c r="F258" s="29" t="s">
        <v>111</v>
      </c>
      <c r="G258" s="29" t="s">
        <v>1208</v>
      </c>
      <c r="H258" s="29" t="s">
        <v>1209</v>
      </c>
      <c r="I258" s="29" t="s">
        <v>1329</v>
      </c>
      <c r="J258" s="29" t="s">
        <v>1330</v>
      </c>
      <c r="K258" s="29" t="s">
        <v>1209</v>
      </c>
      <c r="L258" s="29" t="s">
        <v>29</v>
      </c>
      <c r="M258" s="29" t="s">
        <v>29</v>
      </c>
      <c r="N258" s="29" t="s">
        <v>927</v>
      </c>
      <c r="O258" s="29" t="s">
        <v>927</v>
      </c>
      <c r="P258" s="29" t="s">
        <v>1324</v>
      </c>
      <c r="Q258" s="29" t="s">
        <v>29</v>
      </c>
      <c r="R258" s="29" t="s">
        <v>1213</v>
      </c>
      <c r="S258" s="30" t="s">
        <v>41</v>
      </c>
      <c r="T258" s="30" t="s">
        <v>1145</v>
      </c>
      <c r="U258" s="30" t="s">
        <v>1145</v>
      </c>
      <c r="V258" s="30" t="s">
        <v>1145</v>
      </c>
      <c r="W258" s="30" t="s">
        <v>1145</v>
      </c>
      <c r="X258" s="29" t="s">
        <v>1150</v>
      </c>
      <c r="Y258" s="29" t="s">
        <v>42</v>
      </c>
      <c r="Z258" s="29"/>
    </row>
    <row r="259" customHeight="1" spans="1:26">
      <c r="A259" s="27">
        <v>257</v>
      </c>
      <c r="B259" s="29" t="s">
        <v>1137</v>
      </c>
      <c r="C259" s="8" t="s">
        <v>1138</v>
      </c>
      <c r="D259" s="12" t="s">
        <v>1293</v>
      </c>
      <c r="E259" s="29" t="s">
        <v>110</v>
      </c>
      <c r="F259" s="29" t="s">
        <v>111</v>
      </c>
      <c r="G259" s="29" t="s">
        <v>1223</v>
      </c>
      <c r="H259" s="29" t="s">
        <v>1224</v>
      </c>
      <c r="I259" s="29" t="s">
        <v>1331</v>
      </c>
      <c r="J259" s="29" t="s">
        <v>1332</v>
      </c>
      <c r="K259" s="29" t="s">
        <v>1224</v>
      </c>
      <c r="L259" s="29" t="s">
        <v>29</v>
      </c>
      <c r="M259" s="29" t="s">
        <v>29</v>
      </c>
      <c r="N259" s="29" t="s">
        <v>927</v>
      </c>
      <c r="O259" s="29" t="s">
        <v>927</v>
      </c>
      <c r="P259" s="29" t="s">
        <v>1324</v>
      </c>
      <c r="Q259" s="29" t="s">
        <v>29</v>
      </c>
      <c r="R259" s="29" t="s">
        <v>1227</v>
      </c>
      <c r="S259" s="30" t="s">
        <v>41</v>
      </c>
      <c r="T259" s="30" t="s">
        <v>1145</v>
      </c>
      <c r="U259" s="30" t="s">
        <v>1145</v>
      </c>
      <c r="V259" s="30" t="s">
        <v>1145</v>
      </c>
      <c r="W259" s="30" t="s">
        <v>1145</v>
      </c>
      <c r="X259" s="29" t="s">
        <v>1150</v>
      </c>
      <c r="Y259" s="29" t="s">
        <v>42</v>
      </c>
      <c r="Z259" s="29"/>
    </row>
    <row r="260" customHeight="1" spans="1:26">
      <c r="A260" s="27">
        <v>258</v>
      </c>
      <c r="B260" s="29" t="s">
        <v>1137</v>
      </c>
      <c r="C260" s="8" t="s">
        <v>1138</v>
      </c>
      <c r="D260" s="12" t="s">
        <v>1293</v>
      </c>
      <c r="E260" s="29" t="s">
        <v>110</v>
      </c>
      <c r="F260" s="29" t="s">
        <v>1151</v>
      </c>
      <c r="G260" s="29" t="s">
        <v>1152</v>
      </c>
      <c r="H260" s="29" t="s">
        <v>1153</v>
      </c>
      <c r="I260" s="29" t="s">
        <v>1333</v>
      </c>
      <c r="J260" s="29" t="s">
        <v>1334</v>
      </c>
      <c r="K260" s="29" t="s">
        <v>1185</v>
      </c>
      <c r="L260" s="29" t="s">
        <v>29</v>
      </c>
      <c r="M260" s="29" t="s">
        <v>29</v>
      </c>
      <c r="N260" s="29" t="s">
        <v>894</v>
      </c>
      <c r="O260" s="29" t="s">
        <v>894</v>
      </c>
      <c r="P260" s="29" t="s">
        <v>1335</v>
      </c>
      <c r="Q260" s="29" t="s">
        <v>29</v>
      </c>
      <c r="R260" s="29" t="s">
        <v>1158</v>
      </c>
      <c r="S260" s="30" t="s">
        <v>41</v>
      </c>
      <c r="T260" s="30" t="s">
        <v>1145</v>
      </c>
      <c r="U260" s="30" t="s">
        <v>1145</v>
      </c>
      <c r="V260" s="30" t="s">
        <v>1145</v>
      </c>
      <c r="W260" s="30" t="s">
        <v>1145</v>
      </c>
      <c r="X260" s="29" t="s">
        <v>1159</v>
      </c>
      <c r="Y260" s="29" t="s">
        <v>42</v>
      </c>
      <c r="Z260" s="29"/>
    </row>
    <row r="261" customHeight="1" spans="1:26">
      <c r="A261" s="27">
        <v>259</v>
      </c>
      <c r="B261" s="29" t="s">
        <v>1137</v>
      </c>
      <c r="C261" s="8" t="s">
        <v>1138</v>
      </c>
      <c r="D261" s="12" t="s">
        <v>1293</v>
      </c>
      <c r="E261" s="29" t="s">
        <v>110</v>
      </c>
      <c r="F261" s="29" t="s">
        <v>1151</v>
      </c>
      <c r="G261" s="29" t="s">
        <v>1152</v>
      </c>
      <c r="H261" s="29" t="s">
        <v>1284</v>
      </c>
      <c r="I261" s="29" t="s">
        <v>1336</v>
      </c>
      <c r="J261" s="29" t="s">
        <v>1337</v>
      </c>
      <c r="K261" s="29" t="s">
        <v>1338</v>
      </c>
      <c r="L261" s="29" t="s">
        <v>29</v>
      </c>
      <c r="M261" s="29" t="s">
        <v>29</v>
      </c>
      <c r="N261" s="29" t="s">
        <v>894</v>
      </c>
      <c r="O261" s="29" t="s">
        <v>894</v>
      </c>
      <c r="P261" s="29" t="s">
        <v>1335</v>
      </c>
      <c r="Q261" s="29" t="s">
        <v>29</v>
      </c>
      <c r="R261" s="29" t="s">
        <v>1339</v>
      </c>
      <c r="S261" s="30" t="s">
        <v>41</v>
      </c>
      <c r="T261" s="30" t="s">
        <v>1145</v>
      </c>
      <c r="U261" s="30" t="s">
        <v>1145</v>
      </c>
      <c r="V261" s="30" t="s">
        <v>1145</v>
      </c>
      <c r="W261" s="30" t="s">
        <v>1145</v>
      </c>
      <c r="X261" s="29" t="s">
        <v>1289</v>
      </c>
      <c r="Y261" s="29" t="s">
        <v>42</v>
      </c>
      <c r="Z261" s="29"/>
    </row>
    <row r="262" customHeight="1" spans="1:26">
      <c r="A262" s="27">
        <v>260</v>
      </c>
      <c r="B262" s="29" t="s">
        <v>1137</v>
      </c>
      <c r="C262" s="8" t="s">
        <v>1138</v>
      </c>
      <c r="D262" s="12" t="s">
        <v>1293</v>
      </c>
      <c r="E262" s="29" t="s">
        <v>110</v>
      </c>
      <c r="F262" s="29" t="s">
        <v>1151</v>
      </c>
      <c r="G262" s="29" t="s">
        <v>1152</v>
      </c>
      <c r="H262" s="29" t="s">
        <v>1153</v>
      </c>
      <c r="I262" s="29" t="s">
        <v>1340</v>
      </c>
      <c r="J262" s="29" t="s">
        <v>1341</v>
      </c>
      <c r="K262" s="29" t="s">
        <v>1239</v>
      </c>
      <c r="L262" s="29" t="s">
        <v>29</v>
      </c>
      <c r="M262" s="29" t="s">
        <v>29</v>
      </c>
      <c r="N262" s="29" t="s">
        <v>894</v>
      </c>
      <c r="O262" s="29" t="s">
        <v>894</v>
      </c>
      <c r="P262" s="29" t="s">
        <v>1342</v>
      </c>
      <c r="Q262" s="29" t="s">
        <v>29</v>
      </c>
      <c r="R262" s="29" t="s">
        <v>1158</v>
      </c>
      <c r="S262" s="30" t="s">
        <v>41</v>
      </c>
      <c r="T262" s="30" t="s">
        <v>1145</v>
      </c>
      <c r="U262" s="30" t="s">
        <v>1145</v>
      </c>
      <c r="V262" s="30" t="s">
        <v>1145</v>
      </c>
      <c r="W262" s="30" t="s">
        <v>1145</v>
      </c>
      <c r="X262" s="29" t="s">
        <v>1159</v>
      </c>
      <c r="Y262" s="29" t="s">
        <v>42</v>
      </c>
      <c r="Z262" s="29"/>
    </row>
    <row r="263" customHeight="1" spans="1:26">
      <c r="A263" s="27">
        <v>261</v>
      </c>
      <c r="B263" s="29" t="s">
        <v>1137</v>
      </c>
      <c r="C263" s="8" t="s">
        <v>1138</v>
      </c>
      <c r="D263" s="12" t="s">
        <v>1293</v>
      </c>
      <c r="E263" s="29" t="s">
        <v>110</v>
      </c>
      <c r="F263" s="29" t="s">
        <v>1151</v>
      </c>
      <c r="G263" s="29" t="s">
        <v>1152</v>
      </c>
      <c r="H263" s="29" t="s">
        <v>1153</v>
      </c>
      <c r="I263" s="29" t="s">
        <v>1343</v>
      </c>
      <c r="J263" s="29" t="s">
        <v>1344</v>
      </c>
      <c r="K263" s="29" t="s">
        <v>1188</v>
      </c>
      <c r="L263" s="29" t="s">
        <v>29</v>
      </c>
      <c r="M263" s="29" t="s">
        <v>29</v>
      </c>
      <c r="N263" s="29" t="s">
        <v>894</v>
      </c>
      <c r="O263" s="29" t="s">
        <v>894</v>
      </c>
      <c r="P263" s="29" t="s">
        <v>1342</v>
      </c>
      <c r="Q263" s="29" t="s">
        <v>29</v>
      </c>
      <c r="R263" s="29" t="s">
        <v>1158</v>
      </c>
      <c r="S263" s="30" t="s">
        <v>41</v>
      </c>
      <c r="T263" s="30" t="s">
        <v>1145</v>
      </c>
      <c r="U263" s="30" t="s">
        <v>1145</v>
      </c>
      <c r="V263" s="30" t="s">
        <v>1145</v>
      </c>
      <c r="W263" s="30" t="s">
        <v>1145</v>
      </c>
      <c r="X263" s="29" t="s">
        <v>1159</v>
      </c>
      <c r="Y263" s="29" t="s">
        <v>42</v>
      </c>
      <c r="Z263" s="29"/>
    </row>
    <row r="264" customHeight="1" spans="1:26">
      <c r="A264" s="27">
        <v>262</v>
      </c>
      <c r="B264" s="29" t="s">
        <v>1137</v>
      </c>
      <c r="C264" s="8" t="s">
        <v>1138</v>
      </c>
      <c r="D264" s="12" t="s">
        <v>1293</v>
      </c>
      <c r="E264" s="29" t="s">
        <v>110</v>
      </c>
      <c r="F264" s="29" t="s">
        <v>1151</v>
      </c>
      <c r="G264" s="29" t="s">
        <v>1152</v>
      </c>
      <c r="H264" s="29" t="s">
        <v>1284</v>
      </c>
      <c r="I264" s="29" t="s">
        <v>1345</v>
      </c>
      <c r="J264" s="29" t="s">
        <v>1346</v>
      </c>
      <c r="K264" s="29" t="s">
        <v>1347</v>
      </c>
      <c r="L264" s="29" t="s">
        <v>29</v>
      </c>
      <c r="M264" s="29" t="s">
        <v>29</v>
      </c>
      <c r="N264" s="29" t="s">
        <v>894</v>
      </c>
      <c r="O264" s="29" t="s">
        <v>894</v>
      </c>
      <c r="P264" s="29" t="s">
        <v>1342</v>
      </c>
      <c r="Q264" s="29" t="s">
        <v>29</v>
      </c>
      <c r="R264" s="29" t="s">
        <v>1339</v>
      </c>
      <c r="S264" s="30" t="s">
        <v>41</v>
      </c>
      <c r="T264" s="30" t="s">
        <v>1145</v>
      </c>
      <c r="U264" s="30" t="s">
        <v>1145</v>
      </c>
      <c r="V264" s="30" t="s">
        <v>1145</v>
      </c>
      <c r="W264" s="30" t="s">
        <v>1145</v>
      </c>
      <c r="X264" s="29" t="s">
        <v>1289</v>
      </c>
      <c r="Y264" s="29" t="s">
        <v>42</v>
      </c>
      <c r="Z264" s="29"/>
    </row>
    <row r="265" customHeight="1" spans="1:26">
      <c r="A265" s="27">
        <v>263</v>
      </c>
      <c r="B265" s="29" t="s">
        <v>1137</v>
      </c>
      <c r="C265" s="8" t="s">
        <v>1138</v>
      </c>
      <c r="D265" s="12" t="s">
        <v>1293</v>
      </c>
      <c r="E265" s="29" t="s">
        <v>110</v>
      </c>
      <c r="F265" s="29" t="s">
        <v>1151</v>
      </c>
      <c r="G265" s="29" t="s">
        <v>1152</v>
      </c>
      <c r="H265" s="29" t="s">
        <v>1153</v>
      </c>
      <c r="I265" s="29" t="s">
        <v>1348</v>
      </c>
      <c r="J265" s="29" t="s">
        <v>1349</v>
      </c>
      <c r="K265" s="29" t="s">
        <v>1188</v>
      </c>
      <c r="L265" s="29" t="s">
        <v>29</v>
      </c>
      <c r="M265" s="29" t="s">
        <v>29</v>
      </c>
      <c r="N265" s="29" t="s">
        <v>894</v>
      </c>
      <c r="O265" s="29" t="s">
        <v>894</v>
      </c>
      <c r="P265" s="29" t="s">
        <v>1350</v>
      </c>
      <c r="Q265" s="29" t="s">
        <v>29</v>
      </c>
      <c r="R265" s="29" t="s">
        <v>1158</v>
      </c>
      <c r="S265" s="30" t="s">
        <v>41</v>
      </c>
      <c r="T265" s="30" t="s">
        <v>1145</v>
      </c>
      <c r="U265" s="30" t="s">
        <v>1145</v>
      </c>
      <c r="V265" s="30" t="s">
        <v>1145</v>
      </c>
      <c r="W265" s="30" t="s">
        <v>1145</v>
      </c>
      <c r="X265" s="29" t="s">
        <v>1159</v>
      </c>
      <c r="Y265" s="29" t="s">
        <v>42</v>
      </c>
      <c r="Z265" s="29"/>
    </row>
    <row r="266" customHeight="1" spans="1:26">
      <c r="A266" s="27">
        <v>264</v>
      </c>
      <c r="B266" s="29" t="s">
        <v>1137</v>
      </c>
      <c r="C266" s="8" t="s">
        <v>1138</v>
      </c>
      <c r="D266" s="12" t="s">
        <v>1293</v>
      </c>
      <c r="E266" s="29" t="s">
        <v>110</v>
      </c>
      <c r="F266" s="29" t="s">
        <v>1151</v>
      </c>
      <c r="G266" s="29" t="s">
        <v>1152</v>
      </c>
      <c r="H266" s="29" t="s">
        <v>1284</v>
      </c>
      <c r="I266" s="29" t="s">
        <v>1351</v>
      </c>
      <c r="J266" s="29" t="s">
        <v>1352</v>
      </c>
      <c r="K266" s="29" t="s">
        <v>1338</v>
      </c>
      <c r="L266" s="29" t="s">
        <v>29</v>
      </c>
      <c r="M266" s="29" t="s">
        <v>29</v>
      </c>
      <c r="N266" s="29" t="s">
        <v>894</v>
      </c>
      <c r="O266" s="29" t="s">
        <v>894</v>
      </c>
      <c r="P266" s="29" t="s">
        <v>1350</v>
      </c>
      <c r="Q266" s="29" t="s">
        <v>29</v>
      </c>
      <c r="R266" s="29" t="s">
        <v>1339</v>
      </c>
      <c r="S266" s="30" t="s">
        <v>41</v>
      </c>
      <c r="T266" s="30" t="s">
        <v>1145</v>
      </c>
      <c r="U266" s="30" t="s">
        <v>1145</v>
      </c>
      <c r="V266" s="30" t="s">
        <v>1145</v>
      </c>
      <c r="W266" s="30" t="s">
        <v>1145</v>
      </c>
      <c r="X266" s="29" t="s">
        <v>1289</v>
      </c>
      <c r="Y266" s="29" t="s">
        <v>42</v>
      </c>
      <c r="Z266" s="29"/>
    </row>
    <row r="267" customHeight="1" spans="1:26">
      <c r="A267" s="27">
        <v>265</v>
      </c>
      <c r="B267" s="29" t="s">
        <v>1137</v>
      </c>
      <c r="C267" s="8" t="s">
        <v>1138</v>
      </c>
      <c r="D267" s="12" t="s">
        <v>1293</v>
      </c>
      <c r="E267" s="29" t="s">
        <v>110</v>
      </c>
      <c r="F267" s="29" t="s">
        <v>111</v>
      </c>
      <c r="G267" s="29" t="s">
        <v>1353</v>
      </c>
      <c r="H267" s="29" t="s">
        <v>1354</v>
      </c>
      <c r="I267" s="29" t="s">
        <v>1355</v>
      </c>
      <c r="J267" s="29" t="s">
        <v>1356</v>
      </c>
      <c r="K267" s="29" t="s">
        <v>1357</v>
      </c>
      <c r="L267" s="29" t="s">
        <v>29</v>
      </c>
      <c r="M267" s="29" t="s">
        <v>29</v>
      </c>
      <c r="N267" s="29" t="s">
        <v>943</v>
      </c>
      <c r="O267" s="29" t="s">
        <v>943</v>
      </c>
      <c r="P267" s="29" t="s">
        <v>1358</v>
      </c>
      <c r="Q267" s="29" t="s">
        <v>29</v>
      </c>
      <c r="R267" s="29" t="s">
        <v>1359</v>
      </c>
      <c r="S267" s="30" t="s">
        <v>41</v>
      </c>
      <c r="T267" s="30" t="s">
        <v>1145</v>
      </c>
      <c r="U267" s="30" t="s">
        <v>1145</v>
      </c>
      <c r="V267" s="30" t="s">
        <v>1145</v>
      </c>
      <c r="W267" s="30" t="s">
        <v>1145</v>
      </c>
      <c r="X267" s="29" t="s">
        <v>1150</v>
      </c>
      <c r="Y267" s="29" t="s">
        <v>42</v>
      </c>
      <c r="Z267" s="29"/>
    </row>
    <row r="268" customHeight="1" spans="1:26">
      <c r="A268" s="27">
        <v>266</v>
      </c>
      <c r="B268" s="29" t="s">
        <v>1137</v>
      </c>
      <c r="C268" s="8" t="s">
        <v>1138</v>
      </c>
      <c r="D268" s="12" t="s">
        <v>1293</v>
      </c>
      <c r="E268" s="29" t="s">
        <v>110</v>
      </c>
      <c r="F268" s="29" t="s">
        <v>111</v>
      </c>
      <c r="G268" s="29" t="s">
        <v>1223</v>
      </c>
      <c r="H268" s="29" t="s">
        <v>1360</v>
      </c>
      <c r="I268" s="29" t="s">
        <v>1361</v>
      </c>
      <c r="J268" s="29" t="s">
        <v>1362</v>
      </c>
      <c r="K268" s="29" t="s">
        <v>1360</v>
      </c>
      <c r="L268" s="29" t="s">
        <v>29</v>
      </c>
      <c r="M268" s="29" t="s">
        <v>29</v>
      </c>
      <c r="N268" s="29" t="s">
        <v>943</v>
      </c>
      <c r="O268" s="29" t="s">
        <v>943</v>
      </c>
      <c r="P268" s="29" t="s">
        <v>1358</v>
      </c>
      <c r="Q268" s="29" t="s">
        <v>29</v>
      </c>
      <c r="R268" s="29" t="s">
        <v>1363</v>
      </c>
      <c r="S268" s="30" t="s">
        <v>41</v>
      </c>
      <c r="T268" s="30" t="s">
        <v>1145</v>
      </c>
      <c r="U268" s="30" t="s">
        <v>1145</v>
      </c>
      <c r="V268" s="30" t="s">
        <v>1145</v>
      </c>
      <c r="W268" s="30" t="s">
        <v>1145</v>
      </c>
      <c r="X268" s="29" t="s">
        <v>1146</v>
      </c>
      <c r="Y268" s="29" t="s">
        <v>42</v>
      </c>
      <c r="Z268" s="29"/>
    </row>
    <row r="269" customHeight="1" spans="1:26">
      <c r="A269" s="27">
        <v>267</v>
      </c>
      <c r="B269" s="29" t="s">
        <v>1137</v>
      </c>
      <c r="C269" s="8" t="s">
        <v>1138</v>
      </c>
      <c r="D269" s="12" t="s">
        <v>1293</v>
      </c>
      <c r="E269" s="29" t="s">
        <v>110</v>
      </c>
      <c r="F269" s="29" t="s">
        <v>111</v>
      </c>
      <c r="G269" s="29" t="s">
        <v>1364</v>
      </c>
      <c r="H269" s="29" t="s">
        <v>1365</v>
      </c>
      <c r="I269" s="29" t="s">
        <v>1366</v>
      </c>
      <c r="J269" s="29" t="s">
        <v>1367</v>
      </c>
      <c r="K269" s="29" t="s">
        <v>1365</v>
      </c>
      <c r="L269" s="29" t="s">
        <v>29</v>
      </c>
      <c r="M269" s="29" t="s">
        <v>29</v>
      </c>
      <c r="N269" s="29" t="s">
        <v>943</v>
      </c>
      <c r="O269" s="29" t="s">
        <v>943</v>
      </c>
      <c r="P269" s="29" t="s">
        <v>1358</v>
      </c>
      <c r="Q269" s="29" t="s">
        <v>29</v>
      </c>
      <c r="R269" s="29" t="s">
        <v>1368</v>
      </c>
      <c r="S269" s="30" t="s">
        <v>41</v>
      </c>
      <c r="T269" s="30" t="s">
        <v>1145</v>
      </c>
      <c r="U269" s="30" t="s">
        <v>1145</v>
      </c>
      <c r="V269" s="30" t="s">
        <v>1145</v>
      </c>
      <c r="W269" s="30" t="s">
        <v>1145</v>
      </c>
      <c r="X269" s="29" t="s">
        <v>1150</v>
      </c>
      <c r="Y269" s="29" t="s">
        <v>42</v>
      </c>
      <c r="Z269" s="29"/>
    </row>
    <row r="270" customHeight="1" spans="1:26">
      <c r="A270" s="27">
        <v>268</v>
      </c>
      <c r="B270" s="29" t="s">
        <v>1137</v>
      </c>
      <c r="C270" s="8" t="s">
        <v>1138</v>
      </c>
      <c r="D270" s="12" t="s">
        <v>1293</v>
      </c>
      <c r="E270" s="29" t="s">
        <v>110</v>
      </c>
      <c r="F270" s="29" t="s">
        <v>1151</v>
      </c>
      <c r="G270" s="29" t="s">
        <v>1152</v>
      </c>
      <c r="H270" s="29" t="s">
        <v>1284</v>
      </c>
      <c r="I270" s="29" t="s">
        <v>1369</v>
      </c>
      <c r="J270" s="29" t="s">
        <v>1370</v>
      </c>
      <c r="K270" s="29" t="s">
        <v>1371</v>
      </c>
      <c r="L270" s="29" t="s">
        <v>29</v>
      </c>
      <c r="M270" s="29" t="s">
        <v>29</v>
      </c>
      <c r="N270" s="29" t="s">
        <v>943</v>
      </c>
      <c r="O270" s="29" t="s">
        <v>943</v>
      </c>
      <c r="P270" s="29" t="s">
        <v>1372</v>
      </c>
      <c r="Q270" s="29" t="s">
        <v>29</v>
      </c>
      <c r="R270" s="29" t="s">
        <v>1288</v>
      </c>
      <c r="S270" s="30" t="s">
        <v>41</v>
      </c>
      <c r="T270" s="30" t="s">
        <v>1145</v>
      </c>
      <c r="U270" s="30" t="s">
        <v>1145</v>
      </c>
      <c r="V270" s="30" t="s">
        <v>1145</v>
      </c>
      <c r="W270" s="30" t="s">
        <v>1145</v>
      </c>
      <c r="X270" s="29" t="s">
        <v>1289</v>
      </c>
      <c r="Y270" s="29" t="s">
        <v>42</v>
      </c>
      <c r="Z270" s="29"/>
    </row>
    <row r="271" customHeight="1" spans="1:26">
      <c r="A271" s="27">
        <v>269</v>
      </c>
      <c r="B271" s="29" t="s">
        <v>1137</v>
      </c>
      <c r="C271" s="8" t="s">
        <v>1138</v>
      </c>
      <c r="D271" s="12" t="s">
        <v>1293</v>
      </c>
      <c r="E271" s="29" t="s">
        <v>110</v>
      </c>
      <c r="F271" s="29" t="s">
        <v>1151</v>
      </c>
      <c r="G271" s="29" t="s">
        <v>1152</v>
      </c>
      <c r="H271" s="29" t="s">
        <v>1153</v>
      </c>
      <c r="I271" s="29" t="s">
        <v>1373</v>
      </c>
      <c r="J271" s="29" t="s">
        <v>1374</v>
      </c>
      <c r="K271" s="29" t="s">
        <v>1188</v>
      </c>
      <c r="L271" s="29" t="s">
        <v>29</v>
      </c>
      <c r="M271" s="29" t="s">
        <v>29</v>
      </c>
      <c r="N271" s="29" t="s">
        <v>943</v>
      </c>
      <c r="O271" s="29" t="s">
        <v>943</v>
      </c>
      <c r="P271" s="29" t="s">
        <v>1375</v>
      </c>
      <c r="Q271" s="29" t="s">
        <v>29</v>
      </c>
      <c r="R271" s="29" t="s">
        <v>1158</v>
      </c>
      <c r="S271" s="30" t="s">
        <v>41</v>
      </c>
      <c r="T271" s="30" t="s">
        <v>1145</v>
      </c>
      <c r="U271" s="30" t="s">
        <v>1145</v>
      </c>
      <c r="V271" s="30" t="s">
        <v>1145</v>
      </c>
      <c r="W271" s="30" t="s">
        <v>1145</v>
      </c>
      <c r="X271" s="29" t="s">
        <v>1159</v>
      </c>
      <c r="Y271" s="29" t="s">
        <v>42</v>
      </c>
      <c r="Z271" s="34"/>
    </row>
    <row r="272" customHeight="1" spans="1:26">
      <c r="A272" s="27">
        <v>270</v>
      </c>
      <c r="B272" s="29" t="s">
        <v>1137</v>
      </c>
      <c r="C272" s="8" t="s">
        <v>1138</v>
      </c>
      <c r="D272" s="12" t="s">
        <v>1293</v>
      </c>
      <c r="E272" s="29" t="s">
        <v>110</v>
      </c>
      <c r="F272" s="29" t="s">
        <v>1151</v>
      </c>
      <c r="G272" s="29" t="s">
        <v>1152</v>
      </c>
      <c r="H272" s="29" t="s">
        <v>1153</v>
      </c>
      <c r="I272" s="29" t="s">
        <v>1376</v>
      </c>
      <c r="J272" s="29" t="s">
        <v>1377</v>
      </c>
      <c r="K272" s="29" t="s">
        <v>1188</v>
      </c>
      <c r="L272" s="29" t="s">
        <v>29</v>
      </c>
      <c r="M272" s="29" t="s">
        <v>29</v>
      </c>
      <c r="N272" s="29" t="s">
        <v>943</v>
      </c>
      <c r="O272" s="29" t="s">
        <v>943</v>
      </c>
      <c r="P272" s="29" t="s">
        <v>1378</v>
      </c>
      <c r="Q272" s="29" t="s">
        <v>29</v>
      </c>
      <c r="R272" s="29" t="s">
        <v>1158</v>
      </c>
      <c r="S272" s="30" t="s">
        <v>41</v>
      </c>
      <c r="T272" s="30" t="s">
        <v>1145</v>
      </c>
      <c r="U272" s="30" t="s">
        <v>1145</v>
      </c>
      <c r="V272" s="30" t="s">
        <v>1145</v>
      </c>
      <c r="W272" s="30" t="s">
        <v>1145</v>
      </c>
      <c r="X272" s="29" t="s">
        <v>1159</v>
      </c>
      <c r="Y272" s="29" t="s">
        <v>42</v>
      </c>
      <c r="Z272" s="34"/>
    </row>
    <row r="273" customHeight="1" spans="1:26">
      <c r="A273" s="27">
        <v>271</v>
      </c>
      <c r="B273" s="29" t="s">
        <v>1137</v>
      </c>
      <c r="C273" s="8" t="s">
        <v>1138</v>
      </c>
      <c r="D273" s="12" t="s">
        <v>1293</v>
      </c>
      <c r="E273" s="29" t="s">
        <v>110</v>
      </c>
      <c r="F273" s="29" t="s">
        <v>1151</v>
      </c>
      <c r="G273" s="29" t="s">
        <v>1160</v>
      </c>
      <c r="H273" s="29" t="s">
        <v>1160</v>
      </c>
      <c r="I273" s="29" t="s">
        <v>1379</v>
      </c>
      <c r="J273" s="29" t="s">
        <v>1380</v>
      </c>
      <c r="K273" s="29" t="s">
        <v>1163</v>
      </c>
      <c r="L273" s="29" t="s">
        <v>29</v>
      </c>
      <c r="M273" s="29" t="s">
        <v>29</v>
      </c>
      <c r="N273" s="29" t="s">
        <v>943</v>
      </c>
      <c r="O273" s="29" t="s">
        <v>943</v>
      </c>
      <c r="P273" s="29" t="s">
        <v>1378</v>
      </c>
      <c r="Q273" s="29" t="s">
        <v>29</v>
      </c>
      <c r="R273" s="29" t="s">
        <v>1164</v>
      </c>
      <c r="S273" s="30" t="s">
        <v>41</v>
      </c>
      <c r="T273" s="30" t="s">
        <v>1145</v>
      </c>
      <c r="U273" s="30" t="s">
        <v>1145</v>
      </c>
      <c r="V273" s="30" t="s">
        <v>1145</v>
      </c>
      <c r="W273" s="30" t="s">
        <v>1145</v>
      </c>
      <c r="X273" s="29" t="s">
        <v>1191</v>
      </c>
      <c r="Y273" s="29" t="s">
        <v>42</v>
      </c>
      <c r="Z273" s="34"/>
    </row>
    <row r="274" customHeight="1" spans="1:26">
      <c r="A274" s="27">
        <v>272</v>
      </c>
      <c r="B274" s="29" t="s">
        <v>1137</v>
      </c>
      <c r="C274" s="8" t="s">
        <v>1138</v>
      </c>
      <c r="D274" s="12" t="s">
        <v>1293</v>
      </c>
      <c r="E274" s="29" t="s">
        <v>110</v>
      </c>
      <c r="F274" s="29" t="s">
        <v>1151</v>
      </c>
      <c r="G274" s="29" t="s">
        <v>1152</v>
      </c>
      <c r="H274" s="29" t="s">
        <v>1153</v>
      </c>
      <c r="I274" s="29" t="s">
        <v>1381</v>
      </c>
      <c r="J274" s="29" t="s">
        <v>1382</v>
      </c>
      <c r="K274" s="29" t="s">
        <v>1383</v>
      </c>
      <c r="L274" s="29" t="s">
        <v>29</v>
      </c>
      <c r="M274" s="29" t="s">
        <v>29</v>
      </c>
      <c r="N274" s="29" t="s">
        <v>938</v>
      </c>
      <c r="O274" s="29" t="s">
        <v>938</v>
      </c>
      <c r="P274" s="29" t="s">
        <v>1384</v>
      </c>
      <c r="Q274" s="29" t="s">
        <v>29</v>
      </c>
      <c r="R274" s="29" t="s">
        <v>1158</v>
      </c>
      <c r="S274" s="30" t="s">
        <v>41</v>
      </c>
      <c r="T274" s="30" t="s">
        <v>1145</v>
      </c>
      <c r="U274" s="30" t="s">
        <v>1145</v>
      </c>
      <c r="V274" s="30" t="s">
        <v>1145</v>
      </c>
      <c r="W274" s="30" t="s">
        <v>1145</v>
      </c>
      <c r="X274" s="29" t="s">
        <v>1159</v>
      </c>
      <c r="Y274" s="29" t="s">
        <v>42</v>
      </c>
      <c r="Z274" s="34"/>
    </row>
    <row r="275" customHeight="1" spans="1:26">
      <c r="A275" s="27">
        <v>273</v>
      </c>
      <c r="B275" s="29" t="s">
        <v>1137</v>
      </c>
      <c r="C275" s="8" t="s">
        <v>1138</v>
      </c>
      <c r="D275" s="12" t="s">
        <v>1293</v>
      </c>
      <c r="E275" s="29" t="s">
        <v>110</v>
      </c>
      <c r="F275" s="29" t="s">
        <v>1151</v>
      </c>
      <c r="G275" s="29" t="s">
        <v>1152</v>
      </c>
      <c r="H275" s="29" t="s">
        <v>1153</v>
      </c>
      <c r="I275" s="29" t="s">
        <v>1385</v>
      </c>
      <c r="J275" s="29" t="s">
        <v>1386</v>
      </c>
      <c r="K275" s="29" t="s">
        <v>1188</v>
      </c>
      <c r="L275" s="29" t="s">
        <v>29</v>
      </c>
      <c r="M275" s="29" t="s">
        <v>29</v>
      </c>
      <c r="N275" s="29" t="s">
        <v>938</v>
      </c>
      <c r="O275" s="29" t="s">
        <v>938</v>
      </c>
      <c r="P275" s="29" t="s">
        <v>1384</v>
      </c>
      <c r="Q275" s="29" t="s">
        <v>29</v>
      </c>
      <c r="R275" s="29" t="s">
        <v>1158</v>
      </c>
      <c r="S275" s="30" t="s">
        <v>41</v>
      </c>
      <c r="T275" s="30" t="s">
        <v>1145</v>
      </c>
      <c r="U275" s="30" t="s">
        <v>1145</v>
      </c>
      <c r="V275" s="30" t="s">
        <v>1145</v>
      </c>
      <c r="W275" s="30" t="s">
        <v>1145</v>
      </c>
      <c r="X275" s="29" t="s">
        <v>1159</v>
      </c>
      <c r="Y275" s="29" t="s">
        <v>42</v>
      </c>
      <c r="Z275" s="34"/>
    </row>
    <row r="276" customHeight="1" spans="1:26">
      <c r="A276" s="27">
        <v>274</v>
      </c>
      <c r="B276" s="29" t="s">
        <v>1137</v>
      </c>
      <c r="C276" s="8" t="s">
        <v>1138</v>
      </c>
      <c r="D276" s="12" t="s">
        <v>1293</v>
      </c>
      <c r="E276" s="29" t="s">
        <v>110</v>
      </c>
      <c r="F276" s="29" t="s">
        <v>1151</v>
      </c>
      <c r="G276" s="29" t="s">
        <v>1152</v>
      </c>
      <c r="H276" s="29" t="s">
        <v>1153</v>
      </c>
      <c r="I276" s="29" t="s">
        <v>1387</v>
      </c>
      <c r="J276" s="29" t="s">
        <v>1388</v>
      </c>
      <c r="K276" s="29" t="s">
        <v>1188</v>
      </c>
      <c r="L276" s="29" t="s">
        <v>29</v>
      </c>
      <c r="M276" s="29" t="s">
        <v>29</v>
      </c>
      <c r="N276" s="29" t="s">
        <v>938</v>
      </c>
      <c r="O276" s="29" t="s">
        <v>938</v>
      </c>
      <c r="P276" s="29" t="s">
        <v>1389</v>
      </c>
      <c r="Q276" s="29" t="s">
        <v>29</v>
      </c>
      <c r="R276" s="29" t="s">
        <v>1158</v>
      </c>
      <c r="S276" s="30" t="s">
        <v>41</v>
      </c>
      <c r="T276" s="30" t="s">
        <v>1145</v>
      </c>
      <c r="U276" s="30" t="s">
        <v>1145</v>
      </c>
      <c r="V276" s="30" t="s">
        <v>1145</v>
      </c>
      <c r="W276" s="30" t="s">
        <v>1145</v>
      </c>
      <c r="X276" s="29" t="s">
        <v>1159</v>
      </c>
      <c r="Y276" s="29" t="s">
        <v>42</v>
      </c>
      <c r="Z276" s="34"/>
    </row>
    <row r="277" customHeight="1" spans="1:26">
      <c r="A277" s="27">
        <v>275</v>
      </c>
      <c r="B277" s="29" t="s">
        <v>1137</v>
      </c>
      <c r="C277" s="8" t="s">
        <v>1138</v>
      </c>
      <c r="D277" s="12" t="s">
        <v>1293</v>
      </c>
      <c r="E277" s="29" t="s">
        <v>110</v>
      </c>
      <c r="F277" s="29" t="s">
        <v>1151</v>
      </c>
      <c r="G277" s="29" t="s">
        <v>1160</v>
      </c>
      <c r="H277" s="29" t="s">
        <v>1160</v>
      </c>
      <c r="I277" s="29" t="s">
        <v>1390</v>
      </c>
      <c r="J277" s="29" t="s">
        <v>1391</v>
      </c>
      <c r="K277" s="29" t="s">
        <v>1163</v>
      </c>
      <c r="L277" s="29" t="s">
        <v>29</v>
      </c>
      <c r="M277" s="29" t="s">
        <v>29</v>
      </c>
      <c r="N277" s="29" t="s">
        <v>938</v>
      </c>
      <c r="O277" s="29" t="s">
        <v>938</v>
      </c>
      <c r="P277" s="29" t="s">
        <v>1389</v>
      </c>
      <c r="Q277" s="29" t="s">
        <v>29</v>
      </c>
      <c r="R277" s="29" t="s">
        <v>1164</v>
      </c>
      <c r="S277" s="30" t="s">
        <v>41</v>
      </c>
      <c r="T277" s="30" t="s">
        <v>1145</v>
      </c>
      <c r="U277" s="30" t="s">
        <v>1145</v>
      </c>
      <c r="V277" s="30" t="s">
        <v>1145</v>
      </c>
      <c r="W277" s="30" t="s">
        <v>1145</v>
      </c>
      <c r="X277" s="29" t="s">
        <v>1159</v>
      </c>
      <c r="Y277" s="29" t="s">
        <v>42</v>
      </c>
      <c r="Z277" s="35"/>
    </row>
    <row r="278" customHeight="1" spans="1:26">
      <c r="A278" s="27">
        <v>276</v>
      </c>
      <c r="B278" s="29" t="s">
        <v>1137</v>
      </c>
      <c r="C278" s="8" t="s">
        <v>1138</v>
      </c>
      <c r="D278" s="12" t="s">
        <v>1293</v>
      </c>
      <c r="E278" s="29" t="s">
        <v>110</v>
      </c>
      <c r="F278" s="29" t="s">
        <v>1151</v>
      </c>
      <c r="G278" s="29" t="s">
        <v>1152</v>
      </c>
      <c r="H278" s="29" t="s">
        <v>1153</v>
      </c>
      <c r="I278" s="29" t="s">
        <v>1392</v>
      </c>
      <c r="J278" s="29" t="s">
        <v>1393</v>
      </c>
      <c r="K278" s="29" t="s">
        <v>1188</v>
      </c>
      <c r="L278" s="29" t="s">
        <v>29</v>
      </c>
      <c r="M278" s="29" t="s">
        <v>29</v>
      </c>
      <c r="N278" s="29" t="s">
        <v>1084</v>
      </c>
      <c r="O278" s="29" t="s">
        <v>1084</v>
      </c>
      <c r="P278" s="29" t="s">
        <v>1394</v>
      </c>
      <c r="Q278" s="29" t="s">
        <v>29</v>
      </c>
      <c r="R278" s="29" t="s">
        <v>1158</v>
      </c>
      <c r="S278" s="30" t="s">
        <v>41</v>
      </c>
      <c r="T278" s="30" t="s">
        <v>1145</v>
      </c>
      <c r="U278" s="30" t="s">
        <v>1145</v>
      </c>
      <c r="V278" s="30" t="s">
        <v>1145</v>
      </c>
      <c r="W278" s="30" t="s">
        <v>1145</v>
      </c>
      <c r="X278" s="29" t="s">
        <v>1159</v>
      </c>
      <c r="Y278" s="29" t="s">
        <v>42</v>
      </c>
      <c r="Z278" s="35"/>
    </row>
    <row r="279" customHeight="1" spans="1:26">
      <c r="A279" s="27">
        <v>277</v>
      </c>
      <c r="B279" s="29" t="s">
        <v>1137</v>
      </c>
      <c r="C279" s="8" t="s">
        <v>1138</v>
      </c>
      <c r="D279" s="12" t="s">
        <v>1293</v>
      </c>
      <c r="E279" s="29" t="s">
        <v>110</v>
      </c>
      <c r="F279" s="29" t="s">
        <v>1151</v>
      </c>
      <c r="G279" s="29" t="s">
        <v>1152</v>
      </c>
      <c r="H279" s="29" t="s">
        <v>1153</v>
      </c>
      <c r="I279" s="29" t="s">
        <v>1395</v>
      </c>
      <c r="J279" s="29" t="s">
        <v>1396</v>
      </c>
      <c r="K279" s="29" t="s">
        <v>1188</v>
      </c>
      <c r="L279" s="29" t="s">
        <v>29</v>
      </c>
      <c r="M279" s="29" t="s">
        <v>29</v>
      </c>
      <c r="N279" s="29" t="s">
        <v>1084</v>
      </c>
      <c r="O279" s="29" t="s">
        <v>1084</v>
      </c>
      <c r="P279" s="29" t="s">
        <v>1397</v>
      </c>
      <c r="Q279" s="29" t="s">
        <v>29</v>
      </c>
      <c r="R279" s="29" t="s">
        <v>1158</v>
      </c>
      <c r="S279" s="30" t="s">
        <v>41</v>
      </c>
      <c r="T279" s="30" t="s">
        <v>1145</v>
      </c>
      <c r="U279" s="30" t="s">
        <v>1145</v>
      </c>
      <c r="V279" s="30" t="s">
        <v>1145</v>
      </c>
      <c r="W279" s="30" t="s">
        <v>1145</v>
      </c>
      <c r="X279" s="29" t="s">
        <v>1159</v>
      </c>
      <c r="Y279" s="29" t="s">
        <v>42</v>
      </c>
      <c r="Z279" s="34"/>
    </row>
    <row r="280" customHeight="1" spans="1:26">
      <c r="A280" s="27">
        <v>278</v>
      </c>
      <c r="B280" s="29" t="s">
        <v>1137</v>
      </c>
      <c r="C280" s="8" t="s">
        <v>1138</v>
      </c>
      <c r="D280" s="12" t="s">
        <v>1293</v>
      </c>
      <c r="E280" s="29" t="s">
        <v>110</v>
      </c>
      <c r="F280" s="29" t="s">
        <v>1151</v>
      </c>
      <c r="G280" s="29" t="s">
        <v>1160</v>
      </c>
      <c r="H280" s="29" t="s">
        <v>1160</v>
      </c>
      <c r="I280" s="29" t="s">
        <v>1398</v>
      </c>
      <c r="J280" s="29" t="s">
        <v>1399</v>
      </c>
      <c r="K280" s="29" t="s">
        <v>1163</v>
      </c>
      <c r="L280" s="29" t="s">
        <v>29</v>
      </c>
      <c r="M280" s="29" t="s">
        <v>29</v>
      </c>
      <c r="N280" s="29" t="s">
        <v>1084</v>
      </c>
      <c r="O280" s="29" t="s">
        <v>1084</v>
      </c>
      <c r="P280" s="29" t="s">
        <v>1397</v>
      </c>
      <c r="Q280" s="29" t="s">
        <v>29</v>
      </c>
      <c r="R280" s="29" t="s">
        <v>1164</v>
      </c>
      <c r="S280" s="30" t="s">
        <v>41</v>
      </c>
      <c r="T280" s="30" t="s">
        <v>1145</v>
      </c>
      <c r="U280" s="30" t="s">
        <v>1145</v>
      </c>
      <c r="V280" s="30" t="s">
        <v>1145</v>
      </c>
      <c r="W280" s="30" t="s">
        <v>1145</v>
      </c>
      <c r="X280" s="29" t="s">
        <v>1159</v>
      </c>
      <c r="Y280" s="29" t="s">
        <v>42</v>
      </c>
      <c r="Z280" s="35"/>
    </row>
    <row r="281" customHeight="1" spans="1:26">
      <c r="A281" s="27">
        <v>279</v>
      </c>
      <c r="B281" s="29" t="s">
        <v>1137</v>
      </c>
      <c r="C281" s="8" t="s">
        <v>1138</v>
      </c>
      <c r="D281" s="12" t="s">
        <v>1293</v>
      </c>
      <c r="E281" s="29" t="s">
        <v>110</v>
      </c>
      <c r="F281" s="29" t="s">
        <v>1151</v>
      </c>
      <c r="G281" s="29" t="s">
        <v>1160</v>
      </c>
      <c r="H281" s="29" t="s">
        <v>1160</v>
      </c>
      <c r="I281" s="29" t="s">
        <v>1400</v>
      </c>
      <c r="J281" s="29" t="s">
        <v>1401</v>
      </c>
      <c r="K281" s="29" t="s">
        <v>1167</v>
      </c>
      <c r="L281" s="29" t="s">
        <v>29</v>
      </c>
      <c r="M281" s="29" t="s">
        <v>29</v>
      </c>
      <c r="N281" s="29" t="s">
        <v>1096</v>
      </c>
      <c r="O281" s="29" t="s">
        <v>1096</v>
      </c>
      <c r="P281" s="29" t="s">
        <v>1402</v>
      </c>
      <c r="Q281" s="29" t="s">
        <v>29</v>
      </c>
      <c r="R281" s="29" t="s">
        <v>1164</v>
      </c>
      <c r="S281" s="30" t="s">
        <v>41</v>
      </c>
      <c r="T281" s="30" t="s">
        <v>1145</v>
      </c>
      <c r="U281" s="30" t="s">
        <v>1145</v>
      </c>
      <c r="V281" s="30" t="s">
        <v>1145</v>
      </c>
      <c r="W281" s="30" t="s">
        <v>1145</v>
      </c>
      <c r="X281" s="29" t="s">
        <v>1159</v>
      </c>
      <c r="Y281" s="29" t="s">
        <v>42</v>
      </c>
      <c r="Z281" s="34"/>
    </row>
    <row r="282" customHeight="1" spans="1:26">
      <c r="A282" s="27">
        <v>280</v>
      </c>
      <c r="B282" s="31" t="s">
        <v>1403</v>
      </c>
      <c r="C282" s="32" t="s">
        <v>1404</v>
      </c>
      <c r="D282" s="31" t="s">
        <v>1405</v>
      </c>
      <c r="E282" s="31" t="s">
        <v>316</v>
      </c>
      <c r="F282" s="31" t="s">
        <v>316</v>
      </c>
      <c r="G282" s="31" t="s">
        <v>1406</v>
      </c>
      <c r="H282" s="31" t="s">
        <v>1406</v>
      </c>
      <c r="I282" s="31" t="s">
        <v>1407</v>
      </c>
      <c r="J282" s="31" t="s">
        <v>1408</v>
      </c>
      <c r="K282" s="31" t="s">
        <v>1409</v>
      </c>
      <c r="L282" s="31" t="s">
        <v>1410</v>
      </c>
      <c r="M282" s="31" t="s">
        <v>1411</v>
      </c>
      <c r="N282" s="31" t="s">
        <v>1412</v>
      </c>
      <c r="O282" s="31" t="s">
        <v>875</v>
      </c>
      <c r="P282" s="31" t="s">
        <v>1413</v>
      </c>
      <c r="Q282" s="31" t="s">
        <v>1414</v>
      </c>
      <c r="R282" s="31" t="s">
        <v>1415</v>
      </c>
      <c r="S282" s="32" t="s">
        <v>41</v>
      </c>
      <c r="T282" s="32"/>
      <c r="U282" s="32"/>
      <c r="V282" s="32"/>
      <c r="W282" s="32"/>
      <c r="X282" s="32"/>
      <c r="Y282" s="32" t="s">
        <v>42</v>
      </c>
      <c r="Z282" s="31" t="s">
        <v>1416</v>
      </c>
    </row>
    <row r="283" customHeight="1" spans="1:26">
      <c r="A283" s="27">
        <v>281</v>
      </c>
      <c r="B283" s="31" t="s">
        <v>1403</v>
      </c>
      <c r="C283" s="32" t="s">
        <v>1404</v>
      </c>
      <c r="D283" s="31" t="s">
        <v>1405</v>
      </c>
      <c r="E283" s="31" t="s">
        <v>316</v>
      </c>
      <c r="F283" s="31" t="s">
        <v>316</v>
      </c>
      <c r="G283" s="31" t="s">
        <v>1406</v>
      </c>
      <c r="H283" s="31" t="s">
        <v>1406</v>
      </c>
      <c r="I283" s="31" t="s">
        <v>1417</v>
      </c>
      <c r="J283" s="31" t="s">
        <v>1418</v>
      </c>
      <c r="K283" s="31" t="s">
        <v>1419</v>
      </c>
      <c r="L283" s="31" t="s">
        <v>1410</v>
      </c>
      <c r="M283" s="31" t="s">
        <v>1411</v>
      </c>
      <c r="N283" s="31" t="s">
        <v>231</v>
      </c>
      <c r="O283" s="31" t="s">
        <v>875</v>
      </c>
      <c r="P283" s="31" t="s">
        <v>1413</v>
      </c>
      <c r="Q283" s="31" t="s">
        <v>1414</v>
      </c>
      <c r="R283" s="31" t="s">
        <v>1415</v>
      </c>
      <c r="S283" s="32" t="s">
        <v>41</v>
      </c>
      <c r="T283" s="32"/>
      <c r="U283" s="32"/>
      <c r="V283" s="32"/>
      <c r="W283" s="32"/>
      <c r="X283" s="32"/>
      <c r="Y283" s="32" t="s">
        <v>42</v>
      </c>
      <c r="Z283" s="31" t="s">
        <v>1416</v>
      </c>
    </row>
    <row r="284" customHeight="1" spans="1:26">
      <c r="A284" s="27">
        <v>282</v>
      </c>
      <c r="B284" s="31" t="s">
        <v>1403</v>
      </c>
      <c r="C284" s="32" t="s">
        <v>1404</v>
      </c>
      <c r="D284" s="31" t="s">
        <v>1405</v>
      </c>
      <c r="E284" s="31" t="s">
        <v>316</v>
      </c>
      <c r="F284" s="31" t="s">
        <v>316</v>
      </c>
      <c r="G284" s="31" t="s">
        <v>1406</v>
      </c>
      <c r="H284" s="31" t="s">
        <v>1406</v>
      </c>
      <c r="I284" s="31" t="s">
        <v>1420</v>
      </c>
      <c r="J284" s="31" t="s">
        <v>1421</v>
      </c>
      <c r="K284" s="31" t="s">
        <v>1422</v>
      </c>
      <c r="L284" s="31" t="s">
        <v>1423</v>
      </c>
      <c r="M284" s="31" t="s">
        <v>1411</v>
      </c>
      <c r="N284" s="31" t="s">
        <v>163</v>
      </c>
      <c r="O284" s="31" t="s">
        <v>875</v>
      </c>
      <c r="P284" s="31" t="s">
        <v>1413</v>
      </c>
      <c r="Q284" s="31" t="s">
        <v>1414</v>
      </c>
      <c r="R284" s="31" t="s">
        <v>1415</v>
      </c>
      <c r="S284" s="32" t="s">
        <v>41</v>
      </c>
      <c r="T284" s="32"/>
      <c r="U284" s="32"/>
      <c r="V284" s="32"/>
      <c r="W284" s="32"/>
      <c r="X284" s="32"/>
      <c r="Y284" s="32" t="s">
        <v>42</v>
      </c>
      <c r="Z284" s="31" t="s">
        <v>1416</v>
      </c>
    </row>
    <row r="285" customHeight="1" spans="1:26">
      <c r="A285" s="27">
        <v>283</v>
      </c>
      <c r="B285" s="31" t="s">
        <v>1403</v>
      </c>
      <c r="C285" s="32" t="s">
        <v>1404</v>
      </c>
      <c r="D285" s="31" t="s">
        <v>1405</v>
      </c>
      <c r="E285" s="31" t="s">
        <v>316</v>
      </c>
      <c r="F285" s="31" t="s">
        <v>316</v>
      </c>
      <c r="G285" s="31" t="s">
        <v>1406</v>
      </c>
      <c r="H285" s="31" t="s">
        <v>1406</v>
      </c>
      <c r="I285" s="31" t="s">
        <v>1424</v>
      </c>
      <c r="J285" s="31" t="s">
        <v>1425</v>
      </c>
      <c r="K285" s="31" t="s">
        <v>1426</v>
      </c>
      <c r="L285" s="31" t="s">
        <v>1427</v>
      </c>
      <c r="M285" s="31" t="s">
        <v>29</v>
      </c>
      <c r="N285" s="31" t="s">
        <v>198</v>
      </c>
      <c r="O285" s="31" t="s">
        <v>794</v>
      </c>
      <c r="P285" s="31" t="s">
        <v>1428</v>
      </c>
      <c r="Q285" s="31" t="s">
        <v>1429</v>
      </c>
      <c r="R285" s="31" t="s">
        <v>1415</v>
      </c>
      <c r="S285" s="32" t="s">
        <v>41</v>
      </c>
      <c r="T285" s="32"/>
      <c r="U285" s="32"/>
      <c r="V285" s="32"/>
      <c r="W285" s="32"/>
      <c r="X285" s="32"/>
      <c r="Y285" s="32" t="s">
        <v>42</v>
      </c>
      <c r="Z285" s="31" t="s">
        <v>1430</v>
      </c>
    </row>
    <row r="286" customHeight="1" spans="1:26">
      <c r="A286" s="27">
        <v>284</v>
      </c>
      <c r="B286" s="31" t="s">
        <v>1403</v>
      </c>
      <c r="C286" s="32" t="s">
        <v>1404</v>
      </c>
      <c r="D286" s="31" t="s">
        <v>1405</v>
      </c>
      <c r="E286" s="31" t="s">
        <v>316</v>
      </c>
      <c r="F286" s="31" t="s">
        <v>316</v>
      </c>
      <c r="G286" s="31" t="s">
        <v>1406</v>
      </c>
      <c r="H286" s="31" t="s">
        <v>1406</v>
      </c>
      <c r="I286" s="31" t="s">
        <v>1431</v>
      </c>
      <c r="J286" s="31" t="s">
        <v>1432</v>
      </c>
      <c r="K286" s="31" t="s">
        <v>257</v>
      </c>
      <c r="L286" s="31" t="s">
        <v>1427</v>
      </c>
      <c r="M286" s="31" t="s">
        <v>29</v>
      </c>
      <c r="N286" s="31" t="s">
        <v>198</v>
      </c>
      <c r="O286" s="31" t="s">
        <v>794</v>
      </c>
      <c r="P286" s="31" t="s">
        <v>1428</v>
      </c>
      <c r="Q286" s="31" t="s">
        <v>1429</v>
      </c>
      <c r="R286" s="31" t="s">
        <v>1415</v>
      </c>
      <c r="S286" s="32" t="s">
        <v>41</v>
      </c>
      <c r="T286" s="32"/>
      <c r="U286" s="32"/>
      <c r="V286" s="32"/>
      <c r="W286" s="32"/>
      <c r="X286" s="32"/>
      <c r="Y286" s="32" t="s">
        <v>42</v>
      </c>
      <c r="Z286" s="31" t="s">
        <v>1430</v>
      </c>
    </row>
    <row r="287" customHeight="1" spans="1:26">
      <c r="A287" s="27">
        <v>285</v>
      </c>
      <c r="B287" s="31" t="s">
        <v>1403</v>
      </c>
      <c r="C287" s="32" t="s">
        <v>1404</v>
      </c>
      <c r="D287" s="31" t="s">
        <v>1405</v>
      </c>
      <c r="E287" s="31" t="s">
        <v>316</v>
      </c>
      <c r="F287" s="31" t="s">
        <v>316</v>
      </c>
      <c r="G287" s="31" t="s">
        <v>1406</v>
      </c>
      <c r="H287" s="31" t="s">
        <v>1406</v>
      </c>
      <c r="I287" s="31" t="s">
        <v>1433</v>
      </c>
      <c r="J287" s="31" t="s">
        <v>1434</v>
      </c>
      <c r="K287" s="31" t="s">
        <v>1435</v>
      </c>
      <c r="L287" s="31" t="s">
        <v>1427</v>
      </c>
      <c r="M287" s="31" t="s">
        <v>29</v>
      </c>
      <c r="N287" s="31" t="s">
        <v>932</v>
      </c>
      <c r="O287" s="31" t="s">
        <v>794</v>
      </c>
      <c r="P287" s="31" t="s">
        <v>1428</v>
      </c>
      <c r="Q287" s="31" t="s">
        <v>1429</v>
      </c>
      <c r="R287" s="31" t="s">
        <v>1415</v>
      </c>
      <c r="S287" s="32" t="s">
        <v>41</v>
      </c>
      <c r="T287" s="32"/>
      <c r="U287" s="32"/>
      <c r="V287" s="32"/>
      <c r="W287" s="32"/>
      <c r="X287" s="32"/>
      <c r="Y287" s="32" t="s">
        <v>42</v>
      </c>
      <c r="Z287" s="31" t="s">
        <v>1430</v>
      </c>
    </row>
    <row r="288" customHeight="1" spans="1:26">
      <c r="A288" s="27">
        <v>286</v>
      </c>
      <c r="B288" s="31" t="s">
        <v>1403</v>
      </c>
      <c r="C288" s="32" t="s">
        <v>1404</v>
      </c>
      <c r="D288" s="31" t="s">
        <v>1405</v>
      </c>
      <c r="E288" s="31" t="s">
        <v>316</v>
      </c>
      <c r="F288" s="31" t="s">
        <v>316</v>
      </c>
      <c r="G288" s="31" t="s">
        <v>1406</v>
      </c>
      <c r="H288" s="31" t="s">
        <v>1406</v>
      </c>
      <c r="I288" s="31" t="s">
        <v>1436</v>
      </c>
      <c r="J288" s="31" t="s">
        <v>1437</v>
      </c>
      <c r="K288" s="31" t="s">
        <v>1438</v>
      </c>
      <c r="L288" s="31" t="s">
        <v>1439</v>
      </c>
      <c r="M288" s="31" t="s">
        <v>1440</v>
      </c>
      <c r="N288" s="31" t="s">
        <v>346</v>
      </c>
      <c r="O288" s="31" t="s">
        <v>794</v>
      </c>
      <c r="P288" s="31" t="s">
        <v>1441</v>
      </c>
      <c r="Q288" s="31" t="s">
        <v>1442</v>
      </c>
      <c r="R288" s="31" t="s">
        <v>1415</v>
      </c>
      <c r="S288" s="32" t="s">
        <v>41</v>
      </c>
      <c r="T288" s="32"/>
      <c r="U288" s="32"/>
      <c r="V288" s="32"/>
      <c r="W288" s="32"/>
      <c r="X288" s="32"/>
      <c r="Y288" s="32" t="s">
        <v>42</v>
      </c>
      <c r="Z288" s="31" t="s">
        <v>1443</v>
      </c>
    </row>
    <row r="289" customHeight="1" spans="1:26">
      <c r="A289" s="27">
        <v>287</v>
      </c>
      <c r="B289" s="31" t="s">
        <v>1403</v>
      </c>
      <c r="C289" s="32" t="s">
        <v>1404</v>
      </c>
      <c r="D289" s="31" t="s">
        <v>1405</v>
      </c>
      <c r="E289" s="31" t="s">
        <v>316</v>
      </c>
      <c r="F289" s="31" t="s">
        <v>316</v>
      </c>
      <c r="G289" s="31" t="s">
        <v>1406</v>
      </c>
      <c r="H289" s="31" t="s">
        <v>1406</v>
      </c>
      <c r="I289" s="31" t="s">
        <v>1444</v>
      </c>
      <c r="J289" s="31" t="s">
        <v>1445</v>
      </c>
      <c r="K289" s="31" t="s">
        <v>1446</v>
      </c>
      <c r="L289" s="31" t="s">
        <v>1447</v>
      </c>
      <c r="M289" s="31" t="s">
        <v>1440</v>
      </c>
      <c r="N289" s="31" t="s">
        <v>346</v>
      </c>
      <c r="O289" s="31" t="s">
        <v>794</v>
      </c>
      <c r="P289" s="31" t="s">
        <v>1441</v>
      </c>
      <c r="Q289" s="31" t="s">
        <v>1442</v>
      </c>
      <c r="R289" s="31" t="s">
        <v>1415</v>
      </c>
      <c r="S289" s="32" t="s">
        <v>41</v>
      </c>
      <c r="T289" s="32"/>
      <c r="U289" s="32"/>
      <c r="V289" s="32"/>
      <c r="W289" s="32"/>
      <c r="X289" s="32"/>
      <c r="Y289" s="32" t="s">
        <v>42</v>
      </c>
      <c r="Z289" s="31" t="s">
        <v>1443</v>
      </c>
    </row>
    <row r="290" customHeight="1" spans="1:26">
      <c r="A290" s="27">
        <v>288</v>
      </c>
      <c r="B290" s="31" t="s">
        <v>1403</v>
      </c>
      <c r="C290" s="32" t="s">
        <v>1404</v>
      </c>
      <c r="D290" s="31" t="s">
        <v>1405</v>
      </c>
      <c r="E290" s="31" t="s">
        <v>316</v>
      </c>
      <c r="F290" s="31" t="s">
        <v>316</v>
      </c>
      <c r="G290" s="31" t="s">
        <v>1406</v>
      </c>
      <c r="H290" s="31" t="s">
        <v>1406</v>
      </c>
      <c r="I290" s="31" t="s">
        <v>1448</v>
      </c>
      <c r="J290" s="31" t="s">
        <v>1449</v>
      </c>
      <c r="K290" s="31" t="s">
        <v>1450</v>
      </c>
      <c r="L290" s="31" t="s">
        <v>1451</v>
      </c>
      <c r="M290" s="31" t="s">
        <v>1440</v>
      </c>
      <c r="N290" s="31" t="s">
        <v>346</v>
      </c>
      <c r="O290" s="31" t="s">
        <v>794</v>
      </c>
      <c r="P290" s="31" t="s">
        <v>1441</v>
      </c>
      <c r="Q290" s="31" t="s">
        <v>1442</v>
      </c>
      <c r="R290" s="31" t="s">
        <v>1415</v>
      </c>
      <c r="S290" s="32" t="s">
        <v>41</v>
      </c>
      <c r="T290" s="32"/>
      <c r="U290" s="32"/>
      <c r="V290" s="32"/>
      <c r="W290" s="32"/>
      <c r="X290" s="32"/>
      <c r="Y290" s="32" t="s">
        <v>42</v>
      </c>
      <c r="Z290" s="31" t="s">
        <v>1443</v>
      </c>
    </row>
    <row r="291" customHeight="1" spans="1:26">
      <c r="A291" s="27">
        <v>289</v>
      </c>
      <c r="B291" s="31" t="s">
        <v>1403</v>
      </c>
      <c r="C291" s="32" t="s">
        <v>1404</v>
      </c>
      <c r="D291" s="31" t="s">
        <v>1405</v>
      </c>
      <c r="E291" s="31" t="s">
        <v>316</v>
      </c>
      <c r="F291" s="31" t="s">
        <v>316</v>
      </c>
      <c r="G291" s="31" t="s">
        <v>1406</v>
      </c>
      <c r="H291" s="31" t="s">
        <v>1406</v>
      </c>
      <c r="I291" s="31" t="s">
        <v>1452</v>
      </c>
      <c r="J291" s="31" t="s">
        <v>1453</v>
      </c>
      <c r="K291" s="31" t="s">
        <v>1454</v>
      </c>
      <c r="L291" s="31" t="s">
        <v>1427</v>
      </c>
      <c r="M291" s="31" t="s">
        <v>1455</v>
      </c>
      <c r="N291" s="31" t="s">
        <v>107</v>
      </c>
      <c r="O291" s="31" t="s">
        <v>794</v>
      </c>
      <c r="P291" s="31" t="s">
        <v>1456</v>
      </c>
      <c r="Q291" s="31" t="s">
        <v>1457</v>
      </c>
      <c r="R291" s="31" t="s">
        <v>1415</v>
      </c>
      <c r="S291" s="32" t="s">
        <v>41</v>
      </c>
      <c r="T291" s="32"/>
      <c r="U291" s="32"/>
      <c r="V291" s="32"/>
      <c r="W291" s="32"/>
      <c r="X291" s="32"/>
      <c r="Y291" s="32" t="s">
        <v>42</v>
      </c>
      <c r="Z291" s="31" t="s">
        <v>1430</v>
      </c>
    </row>
    <row r="292" customHeight="1" spans="1:26">
      <c r="A292" s="27">
        <v>290</v>
      </c>
      <c r="B292" s="31" t="s">
        <v>1403</v>
      </c>
      <c r="C292" s="32" t="s">
        <v>1404</v>
      </c>
      <c r="D292" s="31" t="s">
        <v>1405</v>
      </c>
      <c r="E292" s="31" t="s">
        <v>316</v>
      </c>
      <c r="F292" s="31" t="s">
        <v>316</v>
      </c>
      <c r="G292" s="31" t="s">
        <v>1406</v>
      </c>
      <c r="H292" s="31" t="s">
        <v>1406</v>
      </c>
      <c r="I292" s="31" t="s">
        <v>1458</v>
      </c>
      <c r="J292" s="31" t="s">
        <v>1459</v>
      </c>
      <c r="K292" s="31" t="s">
        <v>1460</v>
      </c>
      <c r="L292" s="31" t="s">
        <v>1461</v>
      </c>
      <c r="M292" s="31" t="s">
        <v>29</v>
      </c>
      <c r="N292" s="31" t="s">
        <v>213</v>
      </c>
      <c r="O292" s="31" t="s">
        <v>794</v>
      </c>
      <c r="P292" s="31" t="s">
        <v>1456</v>
      </c>
      <c r="Q292" s="31" t="s">
        <v>1462</v>
      </c>
      <c r="R292" s="31" t="s">
        <v>1415</v>
      </c>
      <c r="S292" s="32" t="s">
        <v>41</v>
      </c>
      <c r="T292" s="32"/>
      <c r="U292" s="32"/>
      <c r="V292" s="32"/>
      <c r="W292" s="32"/>
      <c r="X292" s="32"/>
      <c r="Y292" s="32" t="s">
        <v>42</v>
      </c>
      <c r="Z292" s="31" t="s">
        <v>1430</v>
      </c>
    </row>
    <row r="293" customHeight="1" spans="1:26">
      <c r="A293" s="27">
        <v>291</v>
      </c>
      <c r="B293" s="31" t="s">
        <v>1403</v>
      </c>
      <c r="C293" s="32" t="s">
        <v>1404</v>
      </c>
      <c r="D293" s="31" t="s">
        <v>1405</v>
      </c>
      <c r="E293" s="31" t="s">
        <v>316</v>
      </c>
      <c r="F293" s="31" t="s">
        <v>316</v>
      </c>
      <c r="G293" s="31" t="s">
        <v>1406</v>
      </c>
      <c r="H293" s="31" t="s">
        <v>1406</v>
      </c>
      <c r="I293" s="31" t="s">
        <v>1463</v>
      </c>
      <c r="J293" s="31" t="s">
        <v>1464</v>
      </c>
      <c r="K293" s="31" t="s">
        <v>1465</v>
      </c>
      <c r="L293" s="31" t="s">
        <v>1461</v>
      </c>
      <c r="M293" s="31" t="s">
        <v>29</v>
      </c>
      <c r="N293" s="31" t="s">
        <v>213</v>
      </c>
      <c r="O293" s="31" t="s">
        <v>794</v>
      </c>
      <c r="P293" s="31" t="s">
        <v>1456</v>
      </c>
      <c r="Q293" s="31" t="s">
        <v>1462</v>
      </c>
      <c r="R293" s="31" t="s">
        <v>1415</v>
      </c>
      <c r="S293" s="32" t="s">
        <v>41</v>
      </c>
      <c r="T293" s="32"/>
      <c r="U293" s="32"/>
      <c r="V293" s="32"/>
      <c r="W293" s="32"/>
      <c r="X293" s="32"/>
      <c r="Y293" s="32" t="s">
        <v>42</v>
      </c>
      <c r="Z293" s="31" t="s">
        <v>1430</v>
      </c>
    </row>
    <row r="294" customHeight="1" spans="1:26">
      <c r="A294" s="27">
        <v>292</v>
      </c>
      <c r="B294" s="31" t="s">
        <v>1403</v>
      </c>
      <c r="C294" s="32" t="s">
        <v>1404</v>
      </c>
      <c r="D294" s="31" t="s">
        <v>1405</v>
      </c>
      <c r="E294" s="31" t="s">
        <v>316</v>
      </c>
      <c r="F294" s="31" t="s">
        <v>316</v>
      </c>
      <c r="G294" s="31" t="s">
        <v>1406</v>
      </c>
      <c r="H294" s="31" t="s">
        <v>1406</v>
      </c>
      <c r="I294" s="31" t="s">
        <v>1466</v>
      </c>
      <c r="J294" s="31" t="s">
        <v>1467</v>
      </c>
      <c r="K294" s="31" t="s">
        <v>1468</v>
      </c>
      <c r="L294" s="31" t="s">
        <v>1469</v>
      </c>
      <c r="M294" s="31" t="s">
        <v>1470</v>
      </c>
      <c r="N294" s="31" t="s">
        <v>231</v>
      </c>
      <c r="O294" s="31" t="s">
        <v>750</v>
      </c>
      <c r="P294" s="31" t="s">
        <v>1471</v>
      </c>
      <c r="Q294" s="31" t="s">
        <v>1472</v>
      </c>
      <c r="R294" s="31" t="s">
        <v>1415</v>
      </c>
      <c r="S294" s="32" t="s">
        <v>41</v>
      </c>
      <c r="T294" s="32"/>
      <c r="U294" s="32"/>
      <c r="V294" s="32"/>
      <c r="W294" s="32"/>
      <c r="X294" s="32"/>
      <c r="Y294" s="32" t="s">
        <v>42</v>
      </c>
      <c r="Z294" s="31" t="s">
        <v>1473</v>
      </c>
    </row>
    <row r="295" customHeight="1" spans="1:26">
      <c r="A295" s="27">
        <v>293</v>
      </c>
      <c r="B295" s="31" t="s">
        <v>1403</v>
      </c>
      <c r="C295" s="32" t="s">
        <v>1404</v>
      </c>
      <c r="D295" s="31" t="s">
        <v>1405</v>
      </c>
      <c r="E295" s="31" t="s">
        <v>316</v>
      </c>
      <c r="F295" s="31" t="s">
        <v>316</v>
      </c>
      <c r="G295" s="31" t="s">
        <v>1406</v>
      </c>
      <c r="H295" s="31" t="s">
        <v>1406</v>
      </c>
      <c r="I295" s="31" t="s">
        <v>1474</v>
      </c>
      <c r="J295" s="31" t="s">
        <v>1475</v>
      </c>
      <c r="K295" s="31" t="s">
        <v>1476</v>
      </c>
      <c r="L295" s="31" t="s">
        <v>1469</v>
      </c>
      <c r="M295" s="31" t="s">
        <v>1470</v>
      </c>
      <c r="N295" s="31" t="s">
        <v>824</v>
      </c>
      <c r="O295" s="31" t="s">
        <v>750</v>
      </c>
      <c r="P295" s="31" t="s">
        <v>1471</v>
      </c>
      <c r="Q295" s="31" t="s">
        <v>1472</v>
      </c>
      <c r="R295" s="31" t="s">
        <v>1415</v>
      </c>
      <c r="S295" s="32" t="s">
        <v>41</v>
      </c>
      <c r="T295" s="32"/>
      <c r="U295" s="32"/>
      <c r="V295" s="32"/>
      <c r="W295" s="32"/>
      <c r="X295" s="32"/>
      <c r="Y295" s="32" t="s">
        <v>42</v>
      </c>
      <c r="Z295" s="31" t="s">
        <v>1477</v>
      </c>
    </row>
    <row r="296" customHeight="1" spans="1:26">
      <c r="A296" s="27">
        <v>294</v>
      </c>
      <c r="B296" s="31" t="s">
        <v>1403</v>
      </c>
      <c r="C296" s="32" t="s">
        <v>1404</v>
      </c>
      <c r="D296" s="31" t="s">
        <v>1405</v>
      </c>
      <c r="E296" s="31" t="s">
        <v>316</v>
      </c>
      <c r="F296" s="31" t="s">
        <v>316</v>
      </c>
      <c r="G296" s="31" t="s">
        <v>1406</v>
      </c>
      <c r="H296" s="31" t="s">
        <v>1406</v>
      </c>
      <c r="I296" s="31" t="s">
        <v>1478</v>
      </c>
      <c r="J296" s="31" t="s">
        <v>1479</v>
      </c>
      <c r="K296" s="31" t="s">
        <v>1480</v>
      </c>
      <c r="L296" s="31" t="s">
        <v>1481</v>
      </c>
      <c r="M296" s="31" t="s">
        <v>29</v>
      </c>
      <c r="N296" s="31" t="s">
        <v>37</v>
      </c>
      <c r="O296" s="31" t="s">
        <v>750</v>
      </c>
      <c r="P296" s="31" t="s">
        <v>1471</v>
      </c>
      <c r="Q296" s="31" t="s">
        <v>1482</v>
      </c>
      <c r="R296" s="31" t="s">
        <v>1415</v>
      </c>
      <c r="S296" s="32" t="s">
        <v>41</v>
      </c>
      <c r="T296" s="32"/>
      <c r="U296" s="32"/>
      <c r="V296" s="32"/>
      <c r="W296" s="32"/>
      <c r="X296" s="32"/>
      <c r="Y296" s="32" t="s">
        <v>42</v>
      </c>
      <c r="Z296" s="31" t="s">
        <v>1473</v>
      </c>
    </row>
    <row r="297" customHeight="1" spans="1:26">
      <c r="A297" s="27">
        <v>295</v>
      </c>
      <c r="B297" s="31" t="s">
        <v>1403</v>
      </c>
      <c r="C297" s="32" t="s">
        <v>1404</v>
      </c>
      <c r="D297" s="31" t="s">
        <v>1405</v>
      </c>
      <c r="E297" s="31" t="s">
        <v>316</v>
      </c>
      <c r="F297" s="31" t="s">
        <v>316</v>
      </c>
      <c r="G297" s="31" t="s">
        <v>1406</v>
      </c>
      <c r="H297" s="31" t="s">
        <v>1406</v>
      </c>
      <c r="I297" s="31" t="s">
        <v>1483</v>
      </c>
      <c r="J297" s="31" t="s">
        <v>1484</v>
      </c>
      <c r="K297" s="31" t="s">
        <v>1485</v>
      </c>
      <c r="L297" s="31" t="s">
        <v>1486</v>
      </c>
      <c r="M297" s="31" t="s">
        <v>1487</v>
      </c>
      <c r="N297" s="31" t="s">
        <v>718</v>
      </c>
      <c r="O297" s="31" t="s">
        <v>750</v>
      </c>
      <c r="P297" s="31" t="s">
        <v>1488</v>
      </c>
      <c r="Q297" s="31" t="s">
        <v>1489</v>
      </c>
      <c r="R297" s="31" t="s">
        <v>1415</v>
      </c>
      <c r="S297" s="32" t="s">
        <v>41</v>
      </c>
      <c r="T297" s="32"/>
      <c r="U297" s="32"/>
      <c r="V297" s="32"/>
      <c r="W297" s="32"/>
      <c r="X297" s="32"/>
      <c r="Y297" s="32" t="s">
        <v>42</v>
      </c>
      <c r="Z297" s="31" t="s">
        <v>1490</v>
      </c>
    </row>
    <row r="298" customHeight="1" spans="1:26">
      <c r="A298" s="27">
        <v>296</v>
      </c>
      <c r="B298" s="31" t="s">
        <v>1403</v>
      </c>
      <c r="C298" s="32" t="s">
        <v>1404</v>
      </c>
      <c r="D298" s="31" t="s">
        <v>1405</v>
      </c>
      <c r="E298" s="31" t="s">
        <v>316</v>
      </c>
      <c r="F298" s="31" t="s">
        <v>316</v>
      </c>
      <c r="G298" s="31" t="s">
        <v>1406</v>
      </c>
      <c r="H298" s="31" t="s">
        <v>1406</v>
      </c>
      <c r="I298" s="31" t="s">
        <v>1491</v>
      </c>
      <c r="J298" s="31" t="s">
        <v>1492</v>
      </c>
      <c r="K298" s="31" t="s">
        <v>1493</v>
      </c>
      <c r="L298" s="31" t="s">
        <v>1494</v>
      </c>
      <c r="M298" s="31" t="s">
        <v>1495</v>
      </c>
      <c r="N298" s="31" t="s">
        <v>718</v>
      </c>
      <c r="O298" s="31" t="s">
        <v>750</v>
      </c>
      <c r="P298" s="31" t="s">
        <v>1488</v>
      </c>
      <c r="Q298" s="31" t="s">
        <v>1442</v>
      </c>
      <c r="R298" s="31" t="s">
        <v>1415</v>
      </c>
      <c r="S298" s="32" t="s">
        <v>41</v>
      </c>
      <c r="T298" s="32"/>
      <c r="U298" s="32"/>
      <c r="V298" s="32"/>
      <c r="W298" s="32"/>
      <c r="X298" s="32"/>
      <c r="Y298" s="32" t="s">
        <v>42</v>
      </c>
      <c r="Z298" s="31" t="s">
        <v>1490</v>
      </c>
    </row>
    <row r="299" customHeight="1" spans="1:26">
      <c r="A299" s="27">
        <v>297</v>
      </c>
      <c r="B299" s="31" t="s">
        <v>1403</v>
      </c>
      <c r="C299" s="32" t="s">
        <v>1404</v>
      </c>
      <c r="D299" s="31" t="s">
        <v>1405</v>
      </c>
      <c r="E299" s="31" t="s">
        <v>1496</v>
      </c>
      <c r="F299" s="31" t="s">
        <v>1497</v>
      </c>
      <c r="G299" s="31" t="s">
        <v>1497</v>
      </c>
      <c r="H299" s="31" t="s">
        <v>1498</v>
      </c>
      <c r="I299" s="31" t="s">
        <v>1499</v>
      </c>
      <c r="J299" s="31" t="s">
        <v>1500</v>
      </c>
      <c r="K299" s="31" t="s">
        <v>1501</v>
      </c>
      <c r="L299" s="31" t="s">
        <v>1502</v>
      </c>
      <c r="M299" s="31" t="s">
        <v>29</v>
      </c>
      <c r="N299" s="31" t="s">
        <v>346</v>
      </c>
      <c r="O299" s="31" t="s">
        <v>750</v>
      </c>
      <c r="P299" s="31" t="s">
        <v>1503</v>
      </c>
      <c r="Q299" s="31" t="s">
        <v>1504</v>
      </c>
      <c r="R299" s="31" t="s">
        <v>1505</v>
      </c>
      <c r="S299" s="32" t="s">
        <v>41</v>
      </c>
      <c r="T299" s="32"/>
      <c r="U299" s="32"/>
      <c r="V299" s="32"/>
      <c r="W299" s="32"/>
      <c r="X299" s="32"/>
      <c r="Y299" s="32" t="s">
        <v>42</v>
      </c>
      <c r="Z299" s="31" t="s">
        <v>1506</v>
      </c>
    </row>
    <row r="300" customHeight="1" spans="1:26">
      <c r="A300" s="27">
        <v>298</v>
      </c>
      <c r="B300" s="31" t="s">
        <v>1403</v>
      </c>
      <c r="C300" s="32" t="s">
        <v>1404</v>
      </c>
      <c r="D300" s="31" t="s">
        <v>1405</v>
      </c>
      <c r="E300" s="31" t="s">
        <v>1496</v>
      </c>
      <c r="F300" s="31" t="s">
        <v>1497</v>
      </c>
      <c r="G300" s="31" t="s">
        <v>1497</v>
      </c>
      <c r="H300" s="31" t="s">
        <v>1498</v>
      </c>
      <c r="I300" s="31" t="s">
        <v>1507</v>
      </c>
      <c r="J300" s="31" t="s">
        <v>1508</v>
      </c>
      <c r="K300" s="31" t="s">
        <v>1501</v>
      </c>
      <c r="L300" s="31" t="s">
        <v>1502</v>
      </c>
      <c r="M300" s="31" t="s">
        <v>29</v>
      </c>
      <c r="N300" s="31" t="s">
        <v>620</v>
      </c>
      <c r="O300" s="31" t="s">
        <v>750</v>
      </c>
      <c r="P300" s="31" t="s">
        <v>1503</v>
      </c>
      <c r="Q300" s="31" t="s">
        <v>1504</v>
      </c>
      <c r="R300" s="31" t="s">
        <v>1505</v>
      </c>
      <c r="S300" s="32" t="s">
        <v>41</v>
      </c>
      <c r="T300" s="32"/>
      <c r="U300" s="32"/>
      <c r="V300" s="32"/>
      <c r="W300" s="32"/>
      <c r="X300" s="32"/>
      <c r="Y300" s="32" t="s">
        <v>42</v>
      </c>
      <c r="Z300" s="31" t="s">
        <v>1506</v>
      </c>
    </row>
    <row r="301" customHeight="1" spans="1:26">
      <c r="A301" s="27">
        <v>299</v>
      </c>
      <c r="B301" s="31" t="s">
        <v>1403</v>
      </c>
      <c r="C301" s="32" t="s">
        <v>1404</v>
      </c>
      <c r="D301" s="31" t="s">
        <v>1405</v>
      </c>
      <c r="E301" s="31" t="s">
        <v>1496</v>
      </c>
      <c r="F301" s="31" t="s">
        <v>1497</v>
      </c>
      <c r="G301" s="31" t="s">
        <v>1497</v>
      </c>
      <c r="H301" s="31" t="s">
        <v>1498</v>
      </c>
      <c r="I301" s="31" t="s">
        <v>1509</v>
      </c>
      <c r="J301" s="31" t="s">
        <v>1510</v>
      </c>
      <c r="K301" s="31" t="s">
        <v>1511</v>
      </c>
      <c r="L301" s="31" t="s">
        <v>1502</v>
      </c>
      <c r="M301" s="31" t="s">
        <v>29</v>
      </c>
      <c r="N301" s="31" t="s">
        <v>620</v>
      </c>
      <c r="O301" s="31" t="s">
        <v>750</v>
      </c>
      <c r="P301" s="31" t="s">
        <v>1503</v>
      </c>
      <c r="Q301" s="31" t="s">
        <v>1504</v>
      </c>
      <c r="R301" s="31" t="s">
        <v>1505</v>
      </c>
      <c r="S301" s="32" t="s">
        <v>41</v>
      </c>
      <c r="T301" s="32"/>
      <c r="U301" s="32"/>
      <c r="V301" s="32"/>
      <c r="W301" s="32"/>
      <c r="X301" s="32"/>
      <c r="Y301" s="32" t="s">
        <v>42</v>
      </c>
      <c r="Z301" s="31" t="s">
        <v>1506</v>
      </c>
    </row>
    <row r="302" customHeight="1" spans="1:26">
      <c r="A302" s="27">
        <v>300</v>
      </c>
      <c r="B302" s="31" t="s">
        <v>1403</v>
      </c>
      <c r="C302" s="32" t="s">
        <v>1404</v>
      </c>
      <c r="D302" s="31" t="s">
        <v>1405</v>
      </c>
      <c r="E302" s="31" t="s">
        <v>1496</v>
      </c>
      <c r="F302" s="31" t="s">
        <v>1497</v>
      </c>
      <c r="G302" s="31" t="s">
        <v>1497</v>
      </c>
      <c r="H302" s="31" t="s">
        <v>1498</v>
      </c>
      <c r="I302" s="31" t="s">
        <v>1512</v>
      </c>
      <c r="J302" s="31" t="s">
        <v>1513</v>
      </c>
      <c r="K302" s="31" t="s">
        <v>1514</v>
      </c>
      <c r="L302" s="31" t="s">
        <v>1515</v>
      </c>
      <c r="M302" s="31" t="s">
        <v>1516</v>
      </c>
      <c r="N302" s="31" t="s">
        <v>231</v>
      </c>
      <c r="O302" s="31" t="s">
        <v>750</v>
      </c>
      <c r="P302" s="31" t="s">
        <v>1517</v>
      </c>
      <c r="Q302" s="31" t="s">
        <v>1518</v>
      </c>
      <c r="R302" s="31" t="s">
        <v>1505</v>
      </c>
      <c r="S302" s="32" t="s">
        <v>41</v>
      </c>
      <c r="T302" s="32"/>
      <c r="U302" s="32"/>
      <c r="V302" s="32"/>
      <c r="W302" s="32"/>
      <c r="X302" s="32"/>
      <c r="Y302" s="32" t="s">
        <v>42</v>
      </c>
      <c r="Z302" s="31" t="s">
        <v>1519</v>
      </c>
    </row>
    <row r="303" customHeight="1" spans="1:26">
      <c r="A303" s="27">
        <v>301</v>
      </c>
      <c r="B303" s="31" t="s">
        <v>1403</v>
      </c>
      <c r="C303" s="32" t="s">
        <v>1404</v>
      </c>
      <c r="D303" s="31" t="s">
        <v>1405</v>
      </c>
      <c r="E303" s="31" t="s">
        <v>1496</v>
      </c>
      <c r="F303" s="31" t="s">
        <v>1497</v>
      </c>
      <c r="G303" s="31" t="s">
        <v>1497</v>
      </c>
      <c r="H303" s="31" t="s">
        <v>1498</v>
      </c>
      <c r="I303" s="31" t="s">
        <v>1520</v>
      </c>
      <c r="J303" s="31" t="s">
        <v>1521</v>
      </c>
      <c r="K303" s="31" t="s">
        <v>1522</v>
      </c>
      <c r="L303" s="31" t="s">
        <v>1515</v>
      </c>
      <c r="M303" s="31" t="s">
        <v>1516</v>
      </c>
      <c r="N303" s="31" t="s">
        <v>683</v>
      </c>
      <c r="O303" s="31" t="s">
        <v>750</v>
      </c>
      <c r="P303" s="31" t="s">
        <v>1517</v>
      </c>
      <c r="Q303" s="31" t="s">
        <v>1518</v>
      </c>
      <c r="R303" s="31" t="s">
        <v>1505</v>
      </c>
      <c r="S303" s="32" t="s">
        <v>41</v>
      </c>
      <c r="T303" s="32"/>
      <c r="U303" s="32"/>
      <c r="V303" s="32"/>
      <c r="W303" s="32"/>
      <c r="X303" s="32"/>
      <c r="Y303" s="32" t="s">
        <v>42</v>
      </c>
      <c r="Z303" s="31" t="s">
        <v>1519</v>
      </c>
    </row>
    <row r="304" customHeight="1" spans="1:26">
      <c r="A304" s="27">
        <v>302</v>
      </c>
      <c r="B304" s="31" t="s">
        <v>1403</v>
      </c>
      <c r="C304" s="32" t="s">
        <v>1404</v>
      </c>
      <c r="D304" s="31" t="s">
        <v>1405</v>
      </c>
      <c r="E304" s="31" t="s">
        <v>1523</v>
      </c>
      <c r="F304" s="31" t="s">
        <v>1524</v>
      </c>
      <c r="G304" s="31" t="s">
        <v>1525</v>
      </c>
      <c r="H304" s="31" t="s">
        <v>1525</v>
      </c>
      <c r="I304" s="31" t="s">
        <v>1526</v>
      </c>
      <c r="J304" s="31" t="s">
        <v>1527</v>
      </c>
      <c r="K304" s="31" t="s">
        <v>287</v>
      </c>
      <c r="L304" s="31" t="s">
        <v>146</v>
      </c>
      <c r="M304" s="31" t="s">
        <v>1528</v>
      </c>
      <c r="N304" s="31" t="s">
        <v>106</v>
      </c>
      <c r="O304" s="31" t="s">
        <v>927</v>
      </c>
      <c r="P304" s="31" t="s">
        <v>1529</v>
      </c>
      <c r="Q304" s="31" t="s">
        <v>1530</v>
      </c>
      <c r="R304" s="31" t="s">
        <v>1531</v>
      </c>
      <c r="S304" s="32" t="s">
        <v>41</v>
      </c>
      <c r="T304" s="32"/>
      <c r="U304" s="32"/>
      <c r="V304" s="32"/>
      <c r="W304" s="32"/>
      <c r="X304" s="32"/>
      <c r="Y304" s="32" t="s">
        <v>42</v>
      </c>
      <c r="Z304" s="31" t="s">
        <v>1532</v>
      </c>
    </row>
    <row r="305" customHeight="1" spans="1:26">
      <c r="A305" s="27">
        <v>303</v>
      </c>
      <c r="B305" s="31" t="s">
        <v>1403</v>
      </c>
      <c r="C305" s="32" t="s">
        <v>1404</v>
      </c>
      <c r="D305" s="31" t="s">
        <v>1405</v>
      </c>
      <c r="E305" s="31" t="s">
        <v>540</v>
      </c>
      <c r="F305" s="31" t="s">
        <v>1533</v>
      </c>
      <c r="G305" s="31" t="s">
        <v>1534</v>
      </c>
      <c r="H305" s="31" t="s">
        <v>1535</v>
      </c>
      <c r="I305" s="31" t="s">
        <v>1536</v>
      </c>
      <c r="J305" s="31" t="s">
        <v>1537</v>
      </c>
      <c r="K305" s="31" t="s">
        <v>287</v>
      </c>
      <c r="L305" s="31" t="s">
        <v>29</v>
      </c>
      <c r="M305" s="31" t="s">
        <v>29</v>
      </c>
      <c r="N305" s="31" t="s">
        <v>516</v>
      </c>
      <c r="O305" s="31" t="s">
        <v>927</v>
      </c>
      <c r="P305" s="31" t="s">
        <v>1538</v>
      </c>
      <c r="Q305" s="31" t="s">
        <v>29</v>
      </c>
      <c r="R305" s="31" t="s">
        <v>1539</v>
      </c>
      <c r="S305" s="32" t="s">
        <v>41</v>
      </c>
      <c r="T305" s="32"/>
      <c r="U305" s="32"/>
      <c r="V305" s="32"/>
      <c r="W305" s="32"/>
      <c r="X305" s="32"/>
      <c r="Y305" s="32" t="s">
        <v>42</v>
      </c>
      <c r="Z305" s="31" t="s">
        <v>1540</v>
      </c>
    </row>
    <row r="306" customHeight="1" spans="1:26">
      <c r="A306" s="27">
        <v>304</v>
      </c>
      <c r="B306" s="31" t="s">
        <v>1403</v>
      </c>
      <c r="C306" s="32" t="s">
        <v>1404</v>
      </c>
      <c r="D306" s="31" t="s">
        <v>1405</v>
      </c>
      <c r="E306" s="31" t="s">
        <v>540</v>
      </c>
      <c r="F306" s="31" t="s">
        <v>1533</v>
      </c>
      <c r="G306" s="31" t="s">
        <v>1534</v>
      </c>
      <c r="H306" s="31" t="s">
        <v>1535</v>
      </c>
      <c r="I306" s="31" t="s">
        <v>1541</v>
      </c>
      <c r="J306" s="31" t="s">
        <v>1542</v>
      </c>
      <c r="K306" s="31" t="s">
        <v>287</v>
      </c>
      <c r="L306" s="31" t="s">
        <v>29</v>
      </c>
      <c r="M306" s="31" t="s">
        <v>29</v>
      </c>
      <c r="N306" s="31" t="s">
        <v>750</v>
      </c>
      <c r="O306" s="31" t="s">
        <v>927</v>
      </c>
      <c r="P306" s="31" t="s">
        <v>1543</v>
      </c>
      <c r="Q306" s="31" t="s">
        <v>29</v>
      </c>
      <c r="R306" s="31" t="s">
        <v>1539</v>
      </c>
      <c r="S306" s="32" t="s">
        <v>41</v>
      </c>
      <c r="T306" s="32"/>
      <c r="U306" s="32"/>
      <c r="V306" s="32"/>
      <c r="W306" s="32"/>
      <c r="X306" s="32"/>
      <c r="Y306" s="32" t="s">
        <v>42</v>
      </c>
      <c r="Z306" s="31" t="s">
        <v>1544</v>
      </c>
    </row>
    <row r="307" customHeight="1" spans="1:26">
      <c r="A307" s="27">
        <v>305</v>
      </c>
      <c r="B307" s="31" t="s">
        <v>1403</v>
      </c>
      <c r="C307" s="32" t="s">
        <v>1404</v>
      </c>
      <c r="D307" s="31" t="s">
        <v>1405</v>
      </c>
      <c r="E307" s="31" t="s">
        <v>316</v>
      </c>
      <c r="F307" s="31" t="s">
        <v>316</v>
      </c>
      <c r="G307" s="31" t="s">
        <v>1406</v>
      </c>
      <c r="H307" s="31" t="s">
        <v>1406</v>
      </c>
      <c r="I307" s="31" t="s">
        <v>1545</v>
      </c>
      <c r="J307" s="31" t="s">
        <v>1546</v>
      </c>
      <c r="K307" s="31" t="s">
        <v>1547</v>
      </c>
      <c r="L307" s="31" t="s">
        <v>1548</v>
      </c>
      <c r="M307" s="31" t="s">
        <v>29</v>
      </c>
      <c r="N307" s="31" t="s">
        <v>298</v>
      </c>
      <c r="O307" s="31" t="s">
        <v>927</v>
      </c>
      <c r="P307" s="31" t="s">
        <v>1549</v>
      </c>
      <c r="Q307" s="31" t="s">
        <v>1550</v>
      </c>
      <c r="R307" s="31" t="s">
        <v>1415</v>
      </c>
      <c r="S307" s="32" t="s">
        <v>41</v>
      </c>
      <c r="T307" s="32"/>
      <c r="U307" s="32"/>
      <c r="V307" s="32"/>
      <c r="W307" s="32"/>
      <c r="X307" s="32"/>
      <c r="Y307" s="32" t="s">
        <v>42</v>
      </c>
      <c r="Z307" s="31" t="s">
        <v>1551</v>
      </c>
    </row>
    <row r="308" customHeight="1" spans="1:26">
      <c r="A308" s="27">
        <v>306</v>
      </c>
      <c r="B308" s="31" t="s">
        <v>1403</v>
      </c>
      <c r="C308" s="32" t="s">
        <v>1404</v>
      </c>
      <c r="D308" s="31" t="s">
        <v>1405</v>
      </c>
      <c r="E308" s="31" t="s">
        <v>316</v>
      </c>
      <c r="F308" s="31" t="s">
        <v>316</v>
      </c>
      <c r="G308" s="31" t="s">
        <v>1406</v>
      </c>
      <c r="H308" s="31" t="s">
        <v>1406</v>
      </c>
      <c r="I308" s="31" t="s">
        <v>1552</v>
      </c>
      <c r="J308" s="31" t="s">
        <v>1553</v>
      </c>
      <c r="K308" s="31" t="s">
        <v>1554</v>
      </c>
      <c r="L308" s="31" t="s">
        <v>1555</v>
      </c>
      <c r="M308" s="31" t="s">
        <v>29</v>
      </c>
      <c r="N308" s="31" t="s">
        <v>106</v>
      </c>
      <c r="O308" s="31" t="s">
        <v>927</v>
      </c>
      <c r="P308" s="31" t="s">
        <v>1549</v>
      </c>
      <c r="Q308" s="31" t="s">
        <v>1556</v>
      </c>
      <c r="R308" s="31" t="s">
        <v>1415</v>
      </c>
      <c r="S308" s="32" t="s">
        <v>41</v>
      </c>
      <c r="T308" s="32"/>
      <c r="U308" s="32"/>
      <c r="V308" s="32"/>
      <c r="W308" s="32"/>
      <c r="X308" s="32"/>
      <c r="Y308" s="32" t="s">
        <v>42</v>
      </c>
      <c r="Z308" s="31" t="s">
        <v>1551</v>
      </c>
    </row>
    <row r="309" customHeight="1" spans="1:26">
      <c r="A309" s="27">
        <v>307</v>
      </c>
      <c r="B309" s="31" t="s">
        <v>1403</v>
      </c>
      <c r="C309" s="32" t="s">
        <v>1404</v>
      </c>
      <c r="D309" s="31" t="s">
        <v>1405</v>
      </c>
      <c r="E309" s="31" t="s">
        <v>316</v>
      </c>
      <c r="F309" s="31" t="s">
        <v>316</v>
      </c>
      <c r="G309" s="31" t="s">
        <v>1406</v>
      </c>
      <c r="H309" s="31" t="s">
        <v>1406</v>
      </c>
      <c r="I309" s="31" t="s">
        <v>1557</v>
      </c>
      <c r="J309" s="31" t="s">
        <v>1558</v>
      </c>
      <c r="K309" s="31" t="s">
        <v>1559</v>
      </c>
      <c r="L309" s="31" t="s">
        <v>1548</v>
      </c>
      <c r="M309" s="31" t="s">
        <v>1560</v>
      </c>
      <c r="N309" s="31" t="s">
        <v>749</v>
      </c>
      <c r="O309" s="31" t="s">
        <v>927</v>
      </c>
      <c r="P309" s="31" t="s">
        <v>1549</v>
      </c>
      <c r="Q309" s="31" t="s">
        <v>1561</v>
      </c>
      <c r="R309" s="31" t="s">
        <v>1415</v>
      </c>
      <c r="S309" s="32" t="s">
        <v>41</v>
      </c>
      <c r="T309" s="33"/>
      <c r="U309" s="33"/>
      <c r="V309" s="33"/>
      <c r="W309" s="33"/>
      <c r="X309" s="33"/>
      <c r="Y309" s="32" t="s">
        <v>42</v>
      </c>
      <c r="Z309" s="31" t="s">
        <v>1551</v>
      </c>
    </row>
    <row r="310" customHeight="1" spans="1:26">
      <c r="A310" s="27">
        <v>308</v>
      </c>
      <c r="B310" s="31" t="s">
        <v>1403</v>
      </c>
      <c r="C310" s="32" t="s">
        <v>1404</v>
      </c>
      <c r="D310" s="31" t="s">
        <v>1405</v>
      </c>
      <c r="E310" s="31" t="s">
        <v>1496</v>
      </c>
      <c r="F310" s="31" t="s">
        <v>1497</v>
      </c>
      <c r="G310" s="31" t="s">
        <v>1497</v>
      </c>
      <c r="H310" s="31" t="s">
        <v>1498</v>
      </c>
      <c r="I310" s="31" t="s">
        <v>1562</v>
      </c>
      <c r="J310" s="31" t="s">
        <v>1563</v>
      </c>
      <c r="K310" s="31" t="s">
        <v>1564</v>
      </c>
      <c r="L310" s="31" t="s">
        <v>29</v>
      </c>
      <c r="M310" s="31" t="s">
        <v>29</v>
      </c>
      <c r="N310" s="31" t="s">
        <v>649</v>
      </c>
      <c r="O310" s="31" t="s">
        <v>927</v>
      </c>
      <c r="P310" s="31" t="s">
        <v>1565</v>
      </c>
      <c r="Q310" s="31" t="s">
        <v>29</v>
      </c>
      <c r="R310" s="31" t="s">
        <v>1505</v>
      </c>
      <c r="S310" s="32" t="s">
        <v>41</v>
      </c>
      <c r="T310" s="32"/>
      <c r="U310" s="32"/>
      <c r="V310" s="32"/>
      <c r="W310" s="32"/>
      <c r="X310" s="32"/>
      <c r="Y310" s="32" t="s">
        <v>42</v>
      </c>
      <c r="Z310" s="31" t="s">
        <v>1566</v>
      </c>
    </row>
    <row r="311" customHeight="1" spans="1:26">
      <c r="A311" s="27">
        <v>309</v>
      </c>
      <c r="B311" s="31" t="s">
        <v>1403</v>
      </c>
      <c r="C311" s="32" t="s">
        <v>1404</v>
      </c>
      <c r="D311" s="31" t="s">
        <v>1405</v>
      </c>
      <c r="E311" s="31" t="s">
        <v>540</v>
      </c>
      <c r="F311" s="31" t="s">
        <v>1533</v>
      </c>
      <c r="G311" s="31" t="s">
        <v>1534</v>
      </c>
      <c r="H311" s="31" t="s">
        <v>1535</v>
      </c>
      <c r="I311" s="31" t="s">
        <v>1567</v>
      </c>
      <c r="J311" s="31" t="s">
        <v>1568</v>
      </c>
      <c r="K311" s="31" t="s">
        <v>287</v>
      </c>
      <c r="L311" s="31" t="s">
        <v>29</v>
      </c>
      <c r="M311" s="31" t="s">
        <v>29</v>
      </c>
      <c r="N311" s="31" t="s">
        <v>894</v>
      </c>
      <c r="O311" s="31" t="s">
        <v>894</v>
      </c>
      <c r="P311" s="31" t="s">
        <v>1569</v>
      </c>
      <c r="Q311" s="31" t="s">
        <v>29</v>
      </c>
      <c r="R311" s="31" t="s">
        <v>1539</v>
      </c>
      <c r="S311" s="32" t="s">
        <v>41</v>
      </c>
      <c r="T311" s="33"/>
      <c r="U311" s="33"/>
      <c r="V311" s="33"/>
      <c r="W311" s="33"/>
      <c r="X311" s="33"/>
      <c r="Y311" s="32" t="s">
        <v>42</v>
      </c>
      <c r="Z311" s="31" t="s">
        <v>1570</v>
      </c>
    </row>
    <row r="312" customHeight="1" spans="1:26">
      <c r="A312" s="27">
        <v>310</v>
      </c>
      <c r="B312" s="31" t="s">
        <v>1403</v>
      </c>
      <c r="C312" s="32" t="s">
        <v>1404</v>
      </c>
      <c r="D312" s="31" t="s">
        <v>1405</v>
      </c>
      <c r="E312" s="31" t="s">
        <v>540</v>
      </c>
      <c r="F312" s="31" t="s">
        <v>1533</v>
      </c>
      <c r="G312" s="31" t="s">
        <v>1534</v>
      </c>
      <c r="H312" s="31" t="s">
        <v>1535</v>
      </c>
      <c r="I312" s="31" t="s">
        <v>1571</v>
      </c>
      <c r="J312" s="31" t="s">
        <v>1572</v>
      </c>
      <c r="K312" s="31" t="s">
        <v>287</v>
      </c>
      <c r="L312" s="31" t="s">
        <v>29</v>
      </c>
      <c r="M312" s="31" t="s">
        <v>29</v>
      </c>
      <c r="N312" s="31" t="s">
        <v>894</v>
      </c>
      <c r="O312" s="31" t="s">
        <v>894</v>
      </c>
      <c r="P312" s="31" t="s">
        <v>1573</v>
      </c>
      <c r="Q312" s="31" t="s">
        <v>29</v>
      </c>
      <c r="R312" s="31" t="s">
        <v>1539</v>
      </c>
      <c r="S312" s="32" t="s">
        <v>41</v>
      </c>
      <c r="T312" s="33"/>
      <c r="U312" s="33"/>
      <c r="V312" s="33"/>
      <c r="W312" s="33"/>
      <c r="X312" s="33"/>
      <c r="Y312" s="32" t="s">
        <v>42</v>
      </c>
      <c r="Z312" s="31" t="s">
        <v>1574</v>
      </c>
    </row>
    <row r="313" customHeight="1" spans="1:26">
      <c r="A313" s="27">
        <v>311</v>
      </c>
      <c r="B313" s="31" t="s">
        <v>1403</v>
      </c>
      <c r="C313" s="32" t="s">
        <v>1404</v>
      </c>
      <c r="D313" s="31" t="s">
        <v>1405</v>
      </c>
      <c r="E313" s="31" t="s">
        <v>540</v>
      </c>
      <c r="F313" s="31" t="s">
        <v>1533</v>
      </c>
      <c r="G313" s="31" t="s">
        <v>1534</v>
      </c>
      <c r="H313" s="31" t="s">
        <v>1535</v>
      </c>
      <c r="I313" s="31" t="s">
        <v>1575</v>
      </c>
      <c r="J313" s="31" t="s">
        <v>1576</v>
      </c>
      <c r="K313" s="31" t="s">
        <v>287</v>
      </c>
      <c r="L313" s="31" t="s">
        <v>29</v>
      </c>
      <c r="M313" s="31" t="s">
        <v>29</v>
      </c>
      <c r="N313" s="31" t="s">
        <v>927</v>
      </c>
      <c r="O313" s="31" t="s">
        <v>894</v>
      </c>
      <c r="P313" s="31" t="s">
        <v>1577</v>
      </c>
      <c r="Q313" s="31" t="s">
        <v>29</v>
      </c>
      <c r="R313" s="31" t="s">
        <v>1539</v>
      </c>
      <c r="S313" s="32" t="s">
        <v>41</v>
      </c>
      <c r="T313" s="33"/>
      <c r="U313" s="33"/>
      <c r="V313" s="33"/>
      <c r="W313" s="33"/>
      <c r="X313" s="33"/>
      <c r="Y313" s="32" t="s">
        <v>42</v>
      </c>
      <c r="Z313" s="31" t="s">
        <v>1574</v>
      </c>
    </row>
    <row r="314" customHeight="1" spans="1:26">
      <c r="A314" s="27">
        <v>312</v>
      </c>
      <c r="B314" s="31" t="s">
        <v>1403</v>
      </c>
      <c r="C314" s="32" t="s">
        <v>1404</v>
      </c>
      <c r="D314" s="31" t="s">
        <v>1405</v>
      </c>
      <c r="E314" s="31" t="s">
        <v>540</v>
      </c>
      <c r="F314" s="31" t="s">
        <v>1533</v>
      </c>
      <c r="G314" s="31" t="s">
        <v>1534</v>
      </c>
      <c r="H314" s="31" t="s">
        <v>1535</v>
      </c>
      <c r="I314" s="31" t="s">
        <v>1578</v>
      </c>
      <c r="J314" s="31" t="s">
        <v>1579</v>
      </c>
      <c r="K314" s="31" t="s">
        <v>287</v>
      </c>
      <c r="L314" s="31" t="s">
        <v>29</v>
      </c>
      <c r="M314" s="31" t="s">
        <v>29</v>
      </c>
      <c r="N314" s="31" t="s">
        <v>894</v>
      </c>
      <c r="O314" s="31" t="s">
        <v>894</v>
      </c>
      <c r="P314" s="31" t="s">
        <v>1580</v>
      </c>
      <c r="Q314" s="31" t="s">
        <v>29</v>
      </c>
      <c r="R314" s="31" t="s">
        <v>1539</v>
      </c>
      <c r="S314" s="32" t="s">
        <v>41</v>
      </c>
      <c r="T314" s="33"/>
      <c r="U314" s="33"/>
      <c r="V314" s="33"/>
      <c r="W314" s="33"/>
      <c r="X314" s="33"/>
      <c r="Y314" s="32" t="s">
        <v>42</v>
      </c>
      <c r="Z314" s="31" t="s">
        <v>1574</v>
      </c>
    </row>
    <row r="315" customHeight="1" spans="1:26">
      <c r="A315" s="27">
        <v>313</v>
      </c>
      <c r="B315" s="31" t="s">
        <v>1403</v>
      </c>
      <c r="C315" s="32" t="s">
        <v>1404</v>
      </c>
      <c r="D315" s="31" t="s">
        <v>1405</v>
      </c>
      <c r="E315" s="31" t="s">
        <v>371</v>
      </c>
      <c r="F315" s="31" t="s">
        <v>371</v>
      </c>
      <c r="G315" s="31" t="s">
        <v>372</v>
      </c>
      <c r="H315" s="31" t="s">
        <v>373</v>
      </c>
      <c r="I315" s="31" t="s">
        <v>1581</v>
      </c>
      <c r="J315" s="31" t="s">
        <v>1582</v>
      </c>
      <c r="K315" s="31" t="s">
        <v>1583</v>
      </c>
      <c r="L315" s="31" t="s">
        <v>1584</v>
      </c>
      <c r="M315" s="31" t="s">
        <v>1585</v>
      </c>
      <c r="N315" s="31" t="s">
        <v>605</v>
      </c>
      <c r="O315" s="31" t="s">
        <v>1586</v>
      </c>
      <c r="P315" s="31" t="s">
        <v>1587</v>
      </c>
      <c r="Q315" s="31" t="s">
        <v>1588</v>
      </c>
      <c r="R315" s="31" t="s">
        <v>1589</v>
      </c>
      <c r="S315" s="32" t="s">
        <v>41</v>
      </c>
      <c r="T315" s="33"/>
      <c r="U315" s="33"/>
      <c r="V315" s="33"/>
      <c r="W315" s="33"/>
      <c r="X315" s="33"/>
      <c r="Y315" s="32" t="s">
        <v>42</v>
      </c>
      <c r="Z315" s="31" t="s">
        <v>1590</v>
      </c>
    </row>
    <row r="316" customHeight="1" spans="1:26">
      <c r="A316" s="27">
        <v>314</v>
      </c>
      <c r="B316" s="31" t="s">
        <v>1403</v>
      </c>
      <c r="C316" s="32" t="s">
        <v>1404</v>
      </c>
      <c r="D316" s="31" t="s">
        <v>1405</v>
      </c>
      <c r="E316" s="31" t="s">
        <v>529</v>
      </c>
      <c r="F316" s="31" t="s">
        <v>529</v>
      </c>
      <c r="G316" s="31" t="s">
        <v>530</v>
      </c>
      <c r="H316" s="31" t="s">
        <v>530</v>
      </c>
      <c r="I316" s="31" t="s">
        <v>1591</v>
      </c>
      <c r="J316" s="31" t="s">
        <v>1592</v>
      </c>
      <c r="K316" s="31" t="s">
        <v>1593</v>
      </c>
      <c r="L316" s="31" t="s">
        <v>1594</v>
      </c>
      <c r="M316" s="31" t="s">
        <v>1595</v>
      </c>
      <c r="N316" s="31" t="s">
        <v>824</v>
      </c>
      <c r="O316" s="31" t="s">
        <v>1586</v>
      </c>
      <c r="P316" s="31" t="s">
        <v>1587</v>
      </c>
      <c r="Q316" s="31" t="s">
        <v>1596</v>
      </c>
      <c r="R316" s="31" t="s">
        <v>1597</v>
      </c>
      <c r="S316" s="32" t="s">
        <v>41</v>
      </c>
      <c r="T316" s="33"/>
      <c r="U316" s="33"/>
      <c r="V316" s="33"/>
      <c r="W316" s="33"/>
      <c r="X316" s="33"/>
      <c r="Y316" s="32" t="s">
        <v>42</v>
      </c>
      <c r="Z316" s="31" t="s">
        <v>1598</v>
      </c>
    </row>
    <row r="317" customHeight="1" spans="1:26">
      <c r="A317" s="27">
        <v>315</v>
      </c>
      <c r="B317" s="31" t="s">
        <v>1403</v>
      </c>
      <c r="C317" s="32" t="s">
        <v>1404</v>
      </c>
      <c r="D317" s="31" t="s">
        <v>1405</v>
      </c>
      <c r="E317" s="31" t="s">
        <v>463</v>
      </c>
      <c r="F317" s="31" t="s">
        <v>463</v>
      </c>
      <c r="G317" s="31" t="s">
        <v>1599</v>
      </c>
      <c r="H317" s="31" t="s">
        <v>1600</v>
      </c>
      <c r="I317" s="31" t="s">
        <v>1601</v>
      </c>
      <c r="J317" s="31" t="s">
        <v>1602</v>
      </c>
      <c r="K317" s="31" t="s">
        <v>1603</v>
      </c>
      <c r="L317" s="31" t="s">
        <v>1604</v>
      </c>
      <c r="M317" s="31" t="s">
        <v>1605</v>
      </c>
      <c r="N317" s="31" t="s">
        <v>148</v>
      </c>
      <c r="O317" s="31" t="s">
        <v>1586</v>
      </c>
      <c r="P317" s="31" t="s">
        <v>1587</v>
      </c>
      <c r="Q317" s="31" t="s">
        <v>1606</v>
      </c>
      <c r="R317" s="31" t="s">
        <v>1607</v>
      </c>
      <c r="S317" s="32" t="s">
        <v>41</v>
      </c>
      <c r="T317" s="33"/>
      <c r="U317" s="33"/>
      <c r="V317" s="33"/>
      <c r="W317" s="33"/>
      <c r="X317" s="33"/>
      <c r="Y317" s="32" t="s">
        <v>42</v>
      </c>
      <c r="Z317" s="31" t="s">
        <v>1590</v>
      </c>
    </row>
    <row r="318" customHeight="1" spans="1:26">
      <c r="A318" s="27">
        <v>316</v>
      </c>
      <c r="B318" s="31" t="s">
        <v>1403</v>
      </c>
      <c r="C318" s="32" t="s">
        <v>1404</v>
      </c>
      <c r="D318" s="31" t="s">
        <v>1405</v>
      </c>
      <c r="E318" s="31" t="s">
        <v>371</v>
      </c>
      <c r="F318" s="31" t="s">
        <v>371</v>
      </c>
      <c r="G318" s="31" t="s">
        <v>372</v>
      </c>
      <c r="H318" s="31" t="s">
        <v>373</v>
      </c>
      <c r="I318" s="31" t="s">
        <v>1608</v>
      </c>
      <c r="J318" s="31" t="s">
        <v>1609</v>
      </c>
      <c r="K318" s="31" t="s">
        <v>1610</v>
      </c>
      <c r="L318" s="31" t="s">
        <v>1611</v>
      </c>
      <c r="M318" s="31" t="s">
        <v>1585</v>
      </c>
      <c r="N318" s="31" t="s">
        <v>1612</v>
      </c>
      <c r="O318" s="31" t="s">
        <v>1586</v>
      </c>
      <c r="P318" s="31" t="s">
        <v>1587</v>
      </c>
      <c r="Q318" s="31" t="s">
        <v>1588</v>
      </c>
      <c r="R318" s="31" t="s">
        <v>1589</v>
      </c>
      <c r="S318" s="32" t="s">
        <v>41</v>
      </c>
      <c r="T318" s="33"/>
      <c r="U318" s="33"/>
      <c r="V318" s="33"/>
      <c r="W318" s="33"/>
      <c r="X318" s="33"/>
      <c r="Y318" s="32" t="s">
        <v>42</v>
      </c>
      <c r="Z318" s="31" t="s">
        <v>1590</v>
      </c>
    </row>
    <row r="319" customHeight="1" spans="1:26">
      <c r="A319" s="27">
        <v>317</v>
      </c>
      <c r="B319" s="31" t="s">
        <v>1403</v>
      </c>
      <c r="C319" s="32" t="s">
        <v>1404</v>
      </c>
      <c r="D319" s="31" t="s">
        <v>1405</v>
      </c>
      <c r="E319" s="31" t="s">
        <v>371</v>
      </c>
      <c r="F319" s="31" t="s">
        <v>371</v>
      </c>
      <c r="G319" s="31" t="s">
        <v>372</v>
      </c>
      <c r="H319" s="31" t="s">
        <v>373</v>
      </c>
      <c r="I319" s="31" t="s">
        <v>1613</v>
      </c>
      <c r="J319" s="31" t="s">
        <v>1614</v>
      </c>
      <c r="K319" s="31" t="s">
        <v>1615</v>
      </c>
      <c r="L319" s="31" t="s">
        <v>1616</v>
      </c>
      <c r="M319" s="31" t="s">
        <v>1585</v>
      </c>
      <c r="N319" s="31" t="s">
        <v>429</v>
      </c>
      <c r="O319" s="31" t="s">
        <v>1586</v>
      </c>
      <c r="P319" s="31" t="s">
        <v>1587</v>
      </c>
      <c r="Q319" s="31" t="s">
        <v>1588</v>
      </c>
      <c r="R319" s="31" t="s">
        <v>1589</v>
      </c>
      <c r="S319" s="32" t="s">
        <v>41</v>
      </c>
      <c r="T319" s="33"/>
      <c r="U319" s="33"/>
      <c r="V319" s="33"/>
      <c r="W319" s="33"/>
      <c r="X319" s="33"/>
      <c r="Y319" s="32" t="s">
        <v>42</v>
      </c>
      <c r="Z319" s="31" t="s">
        <v>1590</v>
      </c>
    </row>
    <row r="320" customHeight="1" spans="1:26">
      <c r="A320" s="27">
        <v>318</v>
      </c>
      <c r="B320" s="31" t="s">
        <v>1403</v>
      </c>
      <c r="C320" s="32" t="s">
        <v>1404</v>
      </c>
      <c r="D320" s="31" t="s">
        <v>1405</v>
      </c>
      <c r="E320" s="31" t="s">
        <v>371</v>
      </c>
      <c r="F320" s="31" t="s">
        <v>371</v>
      </c>
      <c r="G320" s="31" t="s">
        <v>372</v>
      </c>
      <c r="H320" s="31" t="s">
        <v>373</v>
      </c>
      <c r="I320" s="31" t="s">
        <v>1617</v>
      </c>
      <c r="J320" s="31" t="s">
        <v>1618</v>
      </c>
      <c r="K320" s="31" t="s">
        <v>1619</v>
      </c>
      <c r="L320" s="31" t="s">
        <v>1620</v>
      </c>
      <c r="M320" s="31" t="s">
        <v>1621</v>
      </c>
      <c r="N320" s="31" t="s">
        <v>429</v>
      </c>
      <c r="O320" s="31" t="s">
        <v>1586</v>
      </c>
      <c r="P320" s="31" t="s">
        <v>1622</v>
      </c>
      <c r="Q320" s="31" t="s">
        <v>1623</v>
      </c>
      <c r="R320" s="31" t="s">
        <v>1589</v>
      </c>
      <c r="S320" s="32" t="s">
        <v>41</v>
      </c>
      <c r="T320" s="33"/>
      <c r="U320" s="33"/>
      <c r="V320" s="33"/>
      <c r="W320" s="33"/>
      <c r="X320" s="33"/>
      <c r="Y320" s="32" t="s">
        <v>42</v>
      </c>
      <c r="Z320" s="31" t="s">
        <v>1624</v>
      </c>
    </row>
    <row r="321" customHeight="1" spans="1:26">
      <c r="A321" s="27">
        <v>319</v>
      </c>
      <c r="B321" s="31" t="s">
        <v>1403</v>
      </c>
      <c r="C321" s="32" t="s">
        <v>1404</v>
      </c>
      <c r="D321" s="31" t="s">
        <v>1405</v>
      </c>
      <c r="E321" s="31" t="s">
        <v>371</v>
      </c>
      <c r="F321" s="31" t="s">
        <v>371</v>
      </c>
      <c r="G321" s="31" t="s">
        <v>372</v>
      </c>
      <c r="H321" s="31" t="s">
        <v>373</v>
      </c>
      <c r="I321" s="31" t="s">
        <v>1625</v>
      </c>
      <c r="J321" s="31" t="s">
        <v>1626</v>
      </c>
      <c r="K321" s="31" t="s">
        <v>1627</v>
      </c>
      <c r="L321" s="31" t="s">
        <v>1628</v>
      </c>
      <c r="M321" s="31" t="s">
        <v>1629</v>
      </c>
      <c r="N321" s="31" t="s">
        <v>379</v>
      </c>
      <c r="O321" s="31" t="s">
        <v>1586</v>
      </c>
      <c r="P321" s="31" t="s">
        <v>1622</v>
      </c>
      <c r="Q321" s="31" t="s">
        <v>1630</v>
      </c>
      <c r="R321" s="31" t="s">
        <v>1589</v>
      </c>
      <c r="S321" s="32" t="s">
        <v>41</v>
      </c>
      <c r="T321" s="33"/>
      <c r="U321" s="33"/>
      <c r="V321" s="33"/>
      <c r="W321" s="33"/>
      <c r="X321" s="33"/>
      <c r="Y321" s="32" t="s">
        <v>42</v>
      </c>
      <c r="Z321" s="31" t="s">
        <v>1631</v>
      </c>
    </row>
    <row r="322" customHeight="1" spans="1:26">
      <c r="A322" s="27">
        <v>320</v>
      </c>
      <c r="B322" s="31" t="s">
        <v>1403</v>
      </c>
      <c r="C322" s="32" t="s">
        <v>1404</v>
      </c>
      <c r="D322" s="31" t="s">
        <v>1405</v>
      </c>
      <c r="E322" s="31" t="s">
        <v>1632</v>
      </c>
      <c r="F322" s="31" t="s">
        <v>1633</v>
      </c>
      <c r="G322" s="31" t="s">
        <v>1634</v>
      </c>
      <c r="H322" s="31" t="s">
        <v>1634</v>
      </c>
      <c r="I322" s="31" t="s">
        <v>1635</v>
      </c>
      <c r="J322" s="31" t="s">
        <v>1636</v>
      </c>
      <c r="K322" s="31" t="s">
        <v>1637</v>
      </c>
      <c r="L322" s="31" t="s">
        <v>1638</v>
      </c>
      <c r="M322" s="31" t="s">
        <v>1639</v>
      </c>
      <c r="N322" s="31" t="s">
        <v>1640</v>
      </c>
      <c r="O322" s="31" t="s">
        <v>1586</v>
      </c>
      <c r="P322" s="31" t="s">
        <v>1622</v>
      </c>
      <c r="Q322" s="31" t="s">
        <v>1641</v>
      </c>
      <c r="R322" s="31" t="s">
        <v>1642</v>
      </c>
      <c r="S322" s="32" t="s">
        <v>41</v>
      </c>
      <c r="T322" s="33"/>
      <c r="U322" s="33"/>
      <c r="V322" s="33"/>
      <c r="W322" s="33"/>
      <c r="X322" s="33"/>
      <c r="Y322" s="32" t="s">
        <v>42</v>
      </c>
      <c r="Z322" s="31" t="s">
        <v>1624</v>
      </c>
    </row>
    <row r="323" customHeight="1" spans="1:26">
      <c r="A323" s="27">
        <v>321</v>
      </c>
      <c r="B323" s="31" t="s">
        <v>1403</v>
      </c>
      <c r="C323" s="32" t="s">
        <v>1404</v>
      </c>
      <c r="D323" s="31" t="s">
        <v>1405</v>
      </c>
      <c r="E323" s="31" t="s">
        <v>1632</v>
      </c>
      <c r="F323" s="31" t="s">
        <v>1633</v>
      </c>
      <c r="G323" s="31" t="s">
        <v>1634</v>
      </c>
      <c r="H323" s="31" t="s">
        <v>1634</v>
      </c>
      <c r="I323" s="31" t="s">
        <v>1643</v>
      </c>
      <c r="J323" s="31" t="s">
        <v>1644</v>
      </c>
      <c r="K323" s="31" t="s">
        <v>1645</v>
      </c>
      <c r="L323" s="31" t="s">
        <v>1646</v>
      </c>
      <c r="M323" s="31" t="s">
        <v>1647</v>
      </c>
      <c r="N323" s="31" t="s">
        <v>1648</v>
      </c>
      <c r="O323" s="31" t="s">
        <v>1586</v>
      </c>
      <c r="P323" s="31" t="s">
        <v>1622</v>
      </c>
      <c r="Q323" s="31" t="s">
        <v>1649</v>
      </c>
      <c r="R323" s="31" t="s">
        <v>1642</v>
      </c>
      <c r="S323" s="32" t="s">
        <v>41</v>
      </c>
      <c r="T323" s="33"/>
      <c r="U323" s="33"/>
      <c r="V323" s="33"/>
      <c r="W323" s="33"/>
      <c r="X323" s="33"/>
      <c r="Y323" s="32" t="s">
        <v>42</v>
      </c>
      <c r="Z323" s="31" t="s">
        <v>1631</v>
      </c>
    </row>
    <row r="324" customHeight="1" spans="1:26">
      <c r="A324" s="27">
        <v>322</v>
      </c>
      <c r="B324" s="31" t="s">
        <v>1403</v>
      </c>
      <c r="C324" s="32" t="s">
        <v>1404</v>
      </c>
      <c r="D324" s="31" t="s">
        <v>1405</v>
      </c>
      <c r="E324" s="31" t="s">
        <v>529</v>
      </c>
      <c r="F324" s="31" t="s">
        <v>529</v>
      </c>
      <c r="G324" s="31" t="s">
        <v>1650</v>
      </c>
      <c r="H324" s="31" t="s">
        <v>1650</v>
      </c>
      <c r="I324" s="31" t="s">
        <v>1651</v>
      </c>
      <c r="J324" s="31" t="s">
        <v>1652</v>
      </c>
      <c r="K324" s="31" t="s">
        <v>1653</v>
      </c>
      <c r="L324" s="31" t="s">
        <v>1654</v>
      </c>
      <c r="M324" s="31" t="s">
        <v>1655</v>
      </c>
      <c r="N324" s="31" t="s">
        <v>835</v>
      </c>
      <c r="O324" s="31" t="s">
        <v>950</v>
      </c>
      <c r="P324" s="31" t="s">
        <v>1656</v>
      </c>
      <c r="Q324" s="31" t="s">
        <v>1596</v>
      </c>
      <c r="R324" s="31" t="s">
        <v>1657</v>
      </c>
      <c r="S324" s="32" t="s">
        <v>41</v>
      </c>
      <c r="T324" s="33"/>
      <c r="U324" s="33"/>
      <c r="V324" s="33"/>
      <c r="W324" s="33"/>
      <c r="X324" s="33"/>
      <c r="Y324" s="32" t="s">
        <v>42</v>
      </c>
      <c r="Z324" s="31" t="s">
        <v>1658</v>
      </c>
    </row>
    <row r="325" customHeight="1" spans="1:26">
      <c r="A325" s="27">
        <v>323</v>
      </c>
      <c r="B325" s="31" t="s">
        <v>1403</v>
      </c>
      <c r="C325" s="32" t="s">
        <v>1404</v>
      </c>
      <c r="D325" s="31" t="s">
        <v>1405</v>
      </c>
      <c r="E325" s="31" t="s">
        <v>529</v>
      </c>
      <c r="F325" s="31" t="s">
        <v>529</v>
      </c>
      <c r="G325" s="31" t="s">
        <v>1650</v>
      </c>
      <c r="H325" s="31" t="s">
        <v>1650</v>
      </c>
      <c r="I325" s="31" t="s">
        <v>1659</v>
      </c>
      <c r="J325" s="31" t="s">
        <v>1660</v>
      </c>
      <c r="K325" s="31" t="s">
        <v>1661</v>
      </c>
      <c r="L325" s="31" t="s">
        <v>1662</v>
      </c>
      <c r="M325" s="31" t="s">
        <v>1663</v>
      </c>
      <c r="N325" s="31" t="s">
        <v>1664</v>
      </c>
      <c r="O325" s="31" t="s">
        <v>950</v>
      </c>
      <c r="P325" s="31" t="s">
        <v>1656</v>
      </c>
      <c r="Q325" s="31" t="s">
        <v>1665</v>
      </c>
      <c r="R325" s="31" t="s">
        <v>1657</v>
      </c>
      <c r="S325" s="32" t="s">
        <v>41</v>
      </c>
      <c r="T325" s="33"/>
      <c r="U325" s="33"/>
      <c r="V325" s="33"/>
      <c r="W325" s="33"/>
      <c r="X325" s="33"/>
      <c r="Y325" s="32" t="s">
        <v>42</v>
      </c>
      <c r="Z325" s="31" t="s">
        <v>1658</v>
      </c>
    </row>
    <row r="326" customHeight="1" spans="1:26">
      <c r="A326" s="27">
        <v>324</v>
      </c>
      <c r="B326" s="31" t="s">
        <v>1403</v>
      </c>
      <c r="C326" s="32" t="s">
        <v>1404</v>
      </c>
      <c r="D326" s="31" t="s">
        <v>1405</v>
      </c>
      <c r="E326" s="31" t="s">
        <v>529</v>
      </c>
      <c r="F326" s="31" t="s">
        <v>529</v>
      </c>
      <c r="G326" s="31" t="s">
        <v>530</v>
      </c>
      <c r="H326" s="31" t="s">
        <v>530</v>
      </c>
      <c r="I326" s="31" t="s">
        <v>1666</v>
      </c>
      <c r="J326" s="31" t="s">
        <v>1667</v>
      </c>
      <c r="K326" s="31" t="s">
        <v>1668</v>
      </c>
      <c r="L326" s="31" t="s">
        <v>1594</v>
      </c>
      <c r="M326" s="31" t="s">
        <v>1595</v>
      </c>
      <c r="N326" s="31" t="s">
        <v>852</v>
      </c>
      <c r="O326" s="31" t="s">
        <v>950</v>
      </c>
      <c r="P326" s="31" t="s">
        <v>1656</v>
      </c>
      <c r="Q326" s="31" t="s">
        <v>1596</v>
      </c>
      <c r="R326" s="31" t="s">
        <v>1597</v>
      </c>
      <c r="S326" s="32" t="s">
        <v>41</v>
      </c>
      <c r="T326" s="33"/>
      <c r="U326" s="33"/>
      <c r="V326" s="33"/>
      <c r="W326" s="33"/>
      <c r="X326" s="33"/>
      <c r="Y326" s="32" t="s">
        <v>42</v>
      </c>
      <c r="Z326" s="31" t="s">
        <v>1658</v>
      </c>
    </row>
    <row r="327" customHeight="1" spans="1:26">
      <c r="A327" s="27">
        <v>325</v>
      </c>
      <c r="B327" s="31" t="s">
        <v>1403</v>
      </c>
      <c r="C327" s="32" t="s">
        <v>1404</v>
      </c>
      <c r="D327" s="31" t="s">
        <v>1405</v>
      </c>
      <c r="E327" s="31" t="s">
        <v>529</v>
      </c>
      <c r="F327" s="31" t="s">
        <v>529</v>
      </c>
      <c r="G327" s="31" t="s">
        <v>530</v>
      </c>
      <c r="H327" s="31" t="s">
        <v>530</v>
      </c>
      <c r="I327" s="31" t="s">
        <v>1669</v>
      </c>
      <c r="J327" s="31" t="s">
        <v>1670</v>
      </c>
      <c r="K327" s="31" t="s">
        <v>1671</v>
      </c>
      <c r="L327" s="31" t="s">
        <v>1672</v>
      </c>
      <c r="M327" s="31" t="s">
        <v>1673</v>
      </c>
      <c r="N327" s="31" t="s">
        <v>1674</v>
      </c>
      <c r="O327" s="31" t="s">
        <v>950</v>
      </c>
      <c r="P327" s="31" t="s">
        <v>1656</v>
      </c>
      <c r="Q327" s="31" t="s">
        <v>1675</v>
      </c>
      <c r="R327" s="31" t="s">
        <v>1597</v>
      </c>
      <c r="S327" s="32" t="s">
        <v>41</v>
      </c>
      <c r="T327" s="33"/>
      <c r="U327" s="33"/>
      <c r="V327" s="33"/>
      <c r="W327" s="33"/>
      <c r="X327" s="33"/>
      <c r="Y327" s="32" t="s">
        <v>42</v>
      </c>
      <c r="Z327" s="31" t="s">
        <v>1658</v>
      </c>
    </row>
    <row r="328" customHeight="1" spans="1:26">
      <c r="A328" s="27">
        <v>326</v>
      </c>
      <c r="B328" s="31" t="s">
        <v>1403</v>
      </c>
      <c r="C328" s="32" t="s">
        <v>1404</v>
      </c>
      <c r="D328" s="31" t="s">
        <v>1405</v>
      </c>
      <c r="E328" s="31" t="s">
        <v>529</v>
      </c>
      <c r="F328" s="31" t="s">
        <v>529</v>
      </c>
      <c r="G328" s="31" t="s">
        <v>1650</v>
      </c>
      <c r="H328" s="31" t="s">
        <v>1650</v>
      </c>
      <c r="I328" s="31" t="s">
        <v>1676</v>
      </c>
      <c r="J328" s="31" t="s">
        <v>1677</v>
      </c>
      <c r="K328" s="31" t="s">
        <v>1678</v>
      </c>
      <c r="L328" s="31" t="s">
        <v>1679</v>
      </c>
      <c r="M328" s="31" t="s">
        <v>29</v>
      </c>
      <c r="N328" s="31" t="s">
        <v>830</v>
      </c>
      <c r="O328" s="31" t="s">
        <v>950</v>
      </c>
      <c r="P328" s="31" t="s">
        <v>1656</v>
      </c>
      <c r="Q328" s="31" t="s">
        <v>1680</v>
      </c>
      <c r="R328" s="31" t="s">
        <v>1657</v>
      </c>
      <c r="S328" s="32" t="s">
        <v>41</v>
      </c>
      <c r="T328" s="33"/>
      <c r="U328" s="33"/>
      <c r="V328" s="33"/>
      <c r="W328" s="33"/>
      <c r="X328" s="33"/>
      <c r="Y328" s="32" t="s">
        <v>42</v>
      </c>
      <c r="Z328" s="31" t="s">
        <v>1658</v>
      </c>
    </row>
    <row r="329" customHeight="1" spans="1:26">
      <c r="A329" s="27">
        <v>327</v>
      </c>
      <c r="B329" s="31" t="s">
        <v>1403</v>
      </c>
      <c r="C329" s="32" t="s">
        <v>1404</v>
      </c>
      <c r="D329" s="31" t="s">
        <v>1405</v>
      </c>
      <c r="E329" s="31" t="s">
        <v>529</v>
      </c>
      <c r="F329" s="31" t="s">
        <v>529</v>
      </c>
      <c r="G329" s="31" t="s">
        <v>1650</v>
      </c>
      <c r="H329" s="31" t="s">
        <v>1650</v>
      </c>
      <c r="I329" s="31" t="s">
        <v>1681</v>
      </c>
      <c r="J329" s="31" t="s">
        <v>1682</v>
      </c>
      <c r="K329" s="31" t="s">
        <v>1683</v>
      </c>
      <c r="L329" s="31" t="s">
        <v>1684</v>
      </c>
      <c r="M329" s="31" t="s">
        <v>29</v>
      </c>
      <c r="N329" s="31" t="s">
        <v>1685</v>
      </c>
      <c r="O329" s="31" t="s">
        <v>950</v>
      </c>
      <c r="P329" s="31" t="s">
        <v>1656</v>
      </c>
      <c r="Q329" s="31" t="s">
        <v>1686</v>
      </c>
      <c r="R329" s="31" t="s">
        <v>1657</v>
      </c>
      <c r="S329" s="32" t="s">
        <v>41</v>
      </c>
      <c r="T329" s="33"/>
      <c r="U329" s="33"/>
      <c r="V329" s="33"/>
      <c r="W329" s="33"/>
      <c r="X329" s="33"/>
      <c r="Y329" s="32" t="s">
        <v>42</v>
      </c>
      <c r="Z329" s="31" t="s">
        <v>1658</v>
      </c>
    </row>
    <row r="330" customHeight="1" spans="1:26">
      <c r="A330" s="27">
        <v>328</v>
      </c>
      <c r="B330" s="31" t="s">
        <v>1403</v>
      </c>
      <c r="C330" s="32" t="s">
        <v>1404</v>
      </c>
      <c r="D330" s="31" t="s">
        <v>1405</v>
      </c>
      <c r="E330" s="31" t="s">
        <v>529</v>
      </c>
      <c r="F330" s="31" t="s">
        <v>529</v>
      </c>
      <c r="G330" s="31" t="s">
        <v>1650</v>
      </c>
      <c r="H330" s="31" t="s">
        <v>1650</v>
      </c>
      <c r="I330" s="31" t="s">
        <v>1687</v>
      </c>
      <c r="J330" s="31" t="s">
        <v>1688</v>
      </c>
      <c r="K330" s="31" t="s">
        <v>1689</v>
      </c>
      <c r="L330" s="31" t="s">
        <v>1690</v>
      </c>
      <c r="M330" s="31" t="s">
        <v>1691</v>
      </c>
      <c r="N330" s="31" t="s">
        <v>1692</v>
      </c>
      <c r="O330" s="31" t="s">
        <v>950</v>
      </c>
      <c r="P330" s="31" t="s">
        <v>1656</v>
      </c>
      <c r="Q330" s="31" t="s">
        <v>1693</v>
      </c>
      <c r="R330" s="31" t="s">
        <v>1657</v>
      </c>
      <c r="S330" s="32" t="s">
        <v>41</v>
      </c>
      <c r="T330" s="33"/>
      <c r="U330" s="33"/>
      <c r="V330" s="33"/>
      <c r="W330" s="33"/>
      <c r="X330" s="33"/>
      <c r="Y330" s="32" t="s">
        <v>42</v>
      </c>
      <c r="Z330" s="31" t="s">
        <v>1658</v>
      </c>
    </row>
    <row r="331" customHeight="1" spans="1:26">
      <c r="A331" s="27">
        <v>329</v>
      </c>
      <c r="B331" s="31" t="s">
        <v>1403</v>
      </c>
      <c r="C331" s="32" t="s">
        <v>1404</v>
      </c>
      <c r="D331" s="31" t="s">
        <v>1405</v>
      </c>
      <c r="E331" s="31" t="s">
        <v>529</v>
      </c>
      <c r="F331" s="31" t="s">
        <v>529</v>
      </c>
      <c r="G331" s="31" t="s">
        <v>1650</v>
      </c>
      <c r="H331" s="31" t="s">
        <v>1650</v>
      </c>
      <c r="I331" s="31" t="s">
        <v>1694</v>
      </c>
      <c r="J331" s="31" t="s">
        <v>1695</v>
      </c>
      <c r="K331" s="31" t="s">
        <v>1696</v>
      </c>
      <c r="L331" s="31" t="s">
        <v>1690</v>
      </c>
      <c r="M331" s="31" t="s">
        <v>1691</v>
      </c>
      <c r="N331" s="31" t="s">
        <v>428</v>
      </c>
      <c r="O331" s="31" t="s">
        <v>950</v>
      </c>
      <c r="P331" s="31" t="s">
        <v>1656</v>
      </c>
      <c r="Q331" s="31" t="s">
        <v>1693</v>
      </c>
      <c r="R331" s="31" t="s">
        <v>1657</v>
      </c>
      <c r="S331" s="32" t="s">
        <v>41</v>
      </c>
      <c r="T331" s="33"/>
      <c r="U331" s="33"/>
      <c r="V331" s="33"/>
      <c r="W331" s="33"/>
      <c r="X331" s="33"/>
      <c r="Y331" s="32" t="s">
        <v>42</v>
      </c>
      <c r="Z331" s="31" t="s">
        <v>1658</v>
      </c>
    </row>
    <row r="332" customHeight="1" spans="1:26">
      <c r="A332" s="27">
        <v>330</v>
      </c>
      <c r="B332" s="31" t="s">
        <v>1403</v>
      </c>
      <c r="C332" s="32" t="s">
        <v>1404</v>
      </c>
      <c r="D332" s="31" t="s">
        <v>1405</v>
      </c>
      <c r="E332" s="31" t="s">
        <v>463</v>
      </c>
      <c r="F332" s="31" t="s">
        <v>463</v>
      </c>
      <c r="G332" s="31" t="s">
        <v>1599</v>
      </c>
      <c r="H332" s="31" t="s">
        <v>1600</v>
      </c>
      <c r="I332" s="31" t="s">
        <v>1697</v>
      </c>
      <c r="J332" s="31" t="s">
        <v>1698</v>
      </c>
      <c r="K332" s="31" t="s">
        <v>1603</v>
      </c>
      <c r="L332" s="31" t="s">
        <v>1604</v>
      </c>
      <c r="M332" s="31" t="s">
        <v>1699</v>
      </c>
      <c r="N332" s="31" t="s">
        <v>379</v>
      </c>
      <c r="O332" s="31" t="s">
        <v>950</v>
      </c>
      <c r="P332" s="31" t="s">
        <v>1700</v>
      </c>
      <c r="Q332" s="31" t="s">
        <v>1606</v>
      </c>
      <c r="R332" s="31" t="s">
        <v>1607</v>
      </c>
      <c r="S332" s="32" t="s">
        <v>41</v>
      </c>
      <c r="T332" s="33"/>
      <c r="U332" s="33"/>
      <c r="V332" s="33"/>
      <c r="W332" s="33"/>
      <c r="X332" s="33"/>
      <c r="Y332" s="32" t="s">
        <v>42</v>
      </c>
      <c r="Z332" s="31" t="s">
        <v>1701</v>
      </c>
    </row>
    <row r="333" customHeight="1" spans="1:26">
      <c r="A333" s="27">
        <v>331</v>
      </c>
      <c r="B333" s="31" t="s">
        <v>1403</v>
      </c>
      <c r="C333" s="32" t="s">
        <v>1404</v>
      </c>
      <c r="D333" s="31" t="s">
        <v>1405</v>
      </c>
      <c r="E333" s="31" t="s">
        <v>1632</v>
      </c>
      <c r="F333" s="31" t="s">
        <v>1633</v>
      </c>
      <c r="G333" s="31" t="s">
        <v>1634</v>
      </c>
      <c r="H333" s="31" t="s">
        <v>1634</v>
      </c>
      <c r="I333" s="31" t="s">
        <v>1702</v>
      </c>
      <c r="J333" s="31" t="s">
        <v>1703</v>
      </c>
      <c r="K333" s="31" t="s">
        <v>1704</v>
      </c>
      <c r="L333" s="31" t="s">
        <v>146</v>
      </c>
      <c r="M333" s="31" t="s">
        <v>1705</v>
      </c>
      <c r="N333" s="31" t="s">
        <v>239</v>
      </c>
      <c r="O333" s="31" t="s">
        <v>950</v>
      </c>
      <c r="P333" s="31" t="s">
        <v>1700</v>
      </c>
      <c r="Q333" s="31" t="s">
        <v>1706</v>
      </c>
      <c r="R333" s="31" t="s">
        <v>1707</v>
      </c>
      <c r="S333" s="32" t="s">
        <v>41</v>
      </c>
      <c r="T333" s="33"/>
      <c r="U333" s="33"/>
      <c r="V333" s="33"/>
      <c r="W333" s="33"/>
      <c r="X333" s="33"/>
      <c r="Y333" s="32" t="s">
        <v>42</v>
      </c>
      <c r="Z333" s="31" t="s">
        <v>1708</v>
      </c>
    </row>
    <row r="334" customHeight="1" spans="1:26">
      <c r="A334" s="27">
        <v>332</v>
      </c>
      <c r="B334" s="31" t="s">
        <v>1403</v>
      </c>
      <c r="C334" s="32" t="s">
        <v>1404</v>
      </c>
      <c r="D334" s="31" t="s">
        <v>1405</v>
      </c>
      <c r="E334" s="31" t="s">
        <v>1632</v>
      </c>
      <c r="F334" s="31" t="s">
        <v>1633</v>
      </c>
      <c r="G334" s="31" t="s">
        <v>1634</v>
      </c>
      <c r="H334" s="31" t="s">
        <v>1634</v>
      </c>
      <c r="I334" s="31" t="s">
        <v>1709</v>
      </c>
      <c r="J334" s="31" t="s">
        <v>1710</v>
      </c>
      <c r="K334" s="31" t="s">
        <v>1711</v>
      </c>
      <c r="L334" s="31" t="s">
        <v>580</v>
      </c>
      <c r="M334" s="31" t="s">
        <v>1712</v>
      </c>
      <c r="N334" s="31" t="s">
        <v>1713</v>
      </c>
      <c r="O334" s="31" t="s">
        <v>950</v>
      </c>
      <c r="P334" s="31" t="s">
        <v>1700</v>
      </c>
      <c r="Q334" s="31" t="s">
        <v>1714</v>
      </c>
      <c r="R334" s="31" t="s">
        <v>1707</v>
      </c>
      <c r="S334" s="32" t="s">
        <v>41</v>
      </c>
      <c r="T334" s="33"/>
      <c r="U334" s="33"/>
      <c r="V334" s="33"/>
      <c r="W334" s="33"/>
      <c r="X334" s="33"/>
      <c r="Y334" s="32" t="s">
        <v>42</v>
      </c>
      <c r="Z334" s="31" t="s">
        <v>1715</v>
      </c>
    </row>
    <row r="335" customHeight="1" spans="1:26">
      <c r="A335" s="27">
        <v>333</v>
      </c>
      <c r="B335" s="31" t="s">
        <v>1403</v>
      </c>
      <c r="C335" s="32" t="s">
        <v>1404</v>
      </c>
      <c r="D335" s="31" t="s">
        <v>1405</v>
      </c>
      <c r="E335" s="31" t="s">
        <v>1632</v>
      </c>
      <c r="F335" s="31" t="s">
        <v>1633</v>
      </c>
      <c r="G335" s="31" t="s">
        <v>1634</v>
      </c>
      <c r="H335" s="31" t="s">
        <v>1634</v>
      </c>
      <c r="I335" s="31" t="s">
        <v>1716</v>
      </c>
      <c r="J335" s="31" t="s">
        <v>1717</v>
      </c>
      <c r="K335" s="31" t="s">
        <v>1645</v>
      </c>
      <c r="L335" s="31" t="s">
        <v>1718</v>
      </c>
      <c r="M335" s="31" t="s">
        <v>1647</v>
      </c>
      <c r="N335" s="31" t="s">
        <v>155</v>
      </c>
      <c r="O335" s="31" t="s">
        <v>950</v>
      </c>
      <c r="P335" s="31" t="s">
        <v>1700</v>
      </c>
      <c r="Q335" s="31" t="s">
        <v>1649</v>
      </c>
      <c r="R335" s="31" t="s">
        <v>1642</v>
      </c>
      <c r="S335" s="32" t="s">
        <v>41</v>
      </c>
      <c r="T335" s="33"/>
      <c r="U335" s="33"/>
      <c r="V335" s="33"/>
      <c r="W335" s="33"/>
      <c r="X335" s="33"/>
      <c r="Y335" s="32" t="s">
        <v>42</v>
      </c>
      <c r="Z335" s="31" t="s">
        <v>1715</v>
      </c>
    </row>
    <row r="336" customHeight="1" spans="1:26">
      <c r="A336" s="27">
        <v>334</v>
      </c>
      <c r="B336" s="31" t="s">
        <v>1403</v>
      </c>
      <c r="C336" s="32" t="s">
        <v>1404</v>
      </c>
      <c r="D336" s="31" t="s">
        <v>1405</v>
      </c>
      <c r="E336" s="31" t="s">
        <v>1632</v>
      </c>
      <c r="F336" s="31" t="s">
        <v>1633</v>
      </c>
      <c r="G336" s="31" t="s">
        <v>1634</v>
      </c>
      <c r="H336" s="31" t="s">
        <v>1634</v>
      </c>
      <c r="I336" s="31" t="s">
        <v>1719</v>
      </c>
      <c r="J336" s="31" t="s">
        <v>1720</v>
      </c>
      <c r="K336" s="31" t="s">
        <v>1721</v>
      </c>
      <c r="L336" s="31" t="s">
        <v>1722</v>
      </c>
      <c r="M336" s="31" t="s">
        <v>1647</v>
      </c>
      <c r="N336" s="31" t="s">
        <v>1723</v>
      </c>
      <c r="O336" s="31" t="s">
        <v>950</v>
      </c>
      <c r="P336" s="31" t="s">
        <v>1700</v>
      </c>
      <c r="Q336" s="31" t="s">
        <v>1649</v>
      </c>
      <c r="R336" s="31" t="s">
        <v>1642</v>
      </c>
      <c r="S336" s="32" t="s">
        <v>41</v>
      </c>
      <c r="T336" s="33"/>
      <c r="U336" s="33"/>
      <c r="V336" s="33"/>
      <c r="W336" s="33"/>
      <c r="X336" s="33"/>
      <c r="Y336" s="32" t="s">
        <v>42</v>
      </c>
      <c r="Z336" s="31" t="s">
        <v>1708</v>
      </c>
    </row>
    <row r="337" customHeight="1" spans="1:26">
      <c r="A337" s="27">
        <v>335</v>
      </c>
      <c r="B337" s="31" t="s">
        <v>1403</v>
      </c>
      <c r="C337" s="32" t="s">
        <v>1404</v>
      </c>
      <c r="D337" s="31" t="s">
        <v>1405</v>
      </c>
      <c r="E337" s="31" t="s">
        <v>529</v>
      </c>
      <c r="F337" s="31" t="s">
        <v>529</v>
      </c>
      <c r="G337" s="31" t="s">
        <v>530</v>
      </c>
      <c r="H337" s="31" t="s">
        <v>530</v>
      </c>
      <c r="I337" s="31" t="s">
        <v>1724</v>
      </c>
      <c r="J337" s="31" t="s">
        <v>1725</v>
      </c>
      <c r="K337" s="31" t="s">
        <v>1671</v>
      </c>
      <c r="L337" s="31" t="s">
        <v>1672</v>
      </c>
      <c r="M337" s="31" t="s">
        <v>1673</v>
      </c>
      <c r="N337" s="31" t="s">
        <v>820</v>
      </c>
      <c r="O337" s="31" t="s">
        <v>1044</v>
      </c>
      <c r="P337" s="31" t="s">
        <v>1726</v>
      </c>
      <c r="Q337" s="31" t="s">
        <v>1675</v>
      </c>
      <c r="R337" s="31" t="s">
        <v>1597</v>
      </c>
      <c r="S337" s="32" t="s">
        <v>41</v>
      </c>
      <c r="T337" s="33"/>
      <c r="U337" s="33"/>
      <c r="V337" s="33"/>
      <c r="W337" s="33"/>
      <c r="X337" s="33"/>
      <c r="Y337" s="32" t="s">
        <v>42</v>
      </c>
      <c r="Z337" s="31" t="s">
        <v>1727</v>
      </c>
    </row>
    <row r="338" customHeight="1" spans="1:26">
      <c r="A338" s="27">
        <v>336</v>
      </c>
      <c r="B338" s="31" t="s">
        <v>1403</v>
      </c>
      <c r="C338" s="32" t="s">
        <v>1404</v>
      </c>
      <c r="D338" s="31" t="s">
        <v>1405</v>
      </c>
      <c r="E338" s="31" t="s">
        <v>529</v>
      </c>
      <c r="F338" s="31" t="s">
        <v>529</v>
      </c>
      <c r="G338" s="31" t="s">
        <v>530</v>
      </c>
      <c r="H338" s="31" t="s">
        <v>530</v>
      </c>
      <c r="I338" s="31" t="s">
        <v>1728</v>
      </c>
      <c r="J338" s="31" t="s">
        <v>1729</v>
      </c>
      <c r="K338" s="31" t="s">
        <v>1730</v>
      </c>
      <c r="L338" s="31" t="s">
        <v>1731</v>
      </c>
      <c r="M338" s="31" t="s">
        <v>1595</v>
      </c>
      <c r="N338" s="31" t="s">
        <v>1732</v>
      </c>
      <c r="O338" s="31" t="s">
        <v>1044</v>
      </c>
      <c r="P338" s="31" t="s">
        <v>1726</v>
      </c>
      <c r="Q338" s="31" t="s">
        <v>1596</v>
      </c>
      <c r="R338" s="31" t="s">
        <v>1597</v>
      </c>
      <c r="S338" s="32" t="s">
        <v>41</v>
      </c>
      <c r="T338" s="33"/>
      <c r="U338" s="33"/>
      <c r="V338" s="33"/>
      <c r="W338" s="33"/>
      <c r="X338" s="33"/>
      <c r="Y338" s="32" t="s">
        <v>42</v>
      </c>
      <c r="Z338" s="31" t="s">
        <v>1727</v>
      </c>
    </row>
    <row r="339" customHeight="1" spans="1:26">
      <c r="A339" s="27">
        <v>337</v>
      </c>
      <c r="B339" s="31" t="s">
        <v>1403</v>
      </c>
      <c r="C339" s="32" t="s">
        <v>1404</v>
      </c>
      <c r="D339" s="31" t="s">
        <v>1405</v>
      </c>
      <c r="E339" s="31" t="s">
        <v>1632</v>
      </c>
      <c r="F339" s="31" t="s">
        <v>1633</v>
      </c>
      <c r="G339" s="31" t="s">
        <v>1733</v>
      </c>
      <c r="H339" s="31" t="s">
        <v>1733</v>
      </c>
      <c r="I339" s="31" t="s">
        <v>1734</v>
      </c>
      <c r="J339" s="31" t="s">
        <v>1735</v>
      </c>
      <c r="K339" s="31" t="s">
        <v>1736</v>
      </c>
      <c r="L339" s="31" t="s">
        <v>1737</v>
      </c>
      <c r="M339" s="31" t="s">
        <v>1738</v>
      </c>
      <c r="N339" s="31" t="s">
        <v>497</v>
      </c>
      <c r="O339" s="31" t="s">
        <v>1044</v>
      </c>
      <c r="P339" s="31" t="s">
        <v>1739</v>
      </c>
      <c r="Q339" s="31" t="s">
        <v>1740</v>
      </c>
      <c r="R339" s="31" t="s">
        <v>1741</v>
      </c>
      <c r="S339" s="32" t="s">
        <v>41</v>
      </c>
      <c r="T339" s="33"/>
      <c r="U339" s="33"/>
      <c r="V339" s="33"/>
      <c r="W339" s="33"/>
      <c r="X339" s="33"/>
      <c r="Y339" s="32" t="s">
        <v>42</v>
      </c>
      <c r="Z339" s="31" t="s">
        <v>1742</v>
      </c>
    </row>
    <row r="340" customHeight="1" spans="1:26">
      <c r="A340" s="27">
        <v>338</v>
      </c>
      <c r="B340" s="31" t="s">
        <v>1403</v>
      </c>
      <c r="C340" s="32" t="s">
        <v>1404</v>
      </c>
      <c r="D340" s="31" t="s">
        <v>1405</v>
      </c>
      <c r="E340" s="31" t="s">
        <v>1632</v>
      </c>
      <c r="F340" s="31" t="s">
        <v>1633</v>
      </c>
      <c r="G340" s="31" t="s">
        <v>1733</v>
      </c>
      <c r="H340" s="31" t="s">
        <v>1733</v>
      </c>
      <c r="I340" s="31" t="s">
        <v>1743</v>
      </c>
      <c r="J340" s="31" t="s">
        <v>1744</v>
      </c>
      <c r="K340" s="31" t="s">
        <v>1745</v>
      </c>
      <c r="L340" s="31" t="s">
        <v>1737</v>
      </c>
      <c r="M340" s="31" t="s">
        <v>1738</v>
      </c>
      <c r="N340" s="31" t="s">
        <v>439</v>
      </c>
      <c r="O340" s="31" t="s">
        <v>1044</v>
      </c>
      <c r="P340" s="31" t="s">
        <v>1739</v>
      </c>
      <c r="Q340" s="31" t="s">
        <v>1740</v>
      </c>
      <c r="R340" s="31" t="s">
        <v>1741</v>
      </c>
      <c r="S340" s="32" t="s">
        <v>41</v>
      </c>
      <c r="T340" s="33"/>
      <c r="U340" s="33"/>
      <c r="V340" s="33"/>
      <c r="W340" s="33"/>
      <c r="X340" s="33"/>
      <c r="Y340" s="32" t="s">
        <v>42</v>
      </c>
      <c r="Z340" s="31" t="s">
        <v>1742</v>
      </c>
    </row>
    <row r="341" customHeight="1" spans="1:26">
      <c r="A341" s="27">
        <v>339</v>
      </c>
      <c r="B341" s="31" t="s">
        <v>1403</v>
      </c>
      <c r="C341" s="32" t="s">
        <v>1404</v>
      </c>
      <c r="D341" s="31" t="s">
        <v>1405</v>
      </c>
      <c r="E341" s="31" t="s">
        <v>1632</v>
      </c>
      <c r="F341" s="31" t="s">
        <v>1633</v>
      </c>
      <c r="G341" s="31" t="s">
        <v>1746</v>
      </c>
      <c r="H341" s="31" t="s">
        <v>1747</v>
      </c>
      <c r="I341" s="31" t="s">
        <v>1748</v>
      </c>
      <c r="J341" s="31" t="s">
        <v>1749</v>
      </c>
      <c r="K341" s="31" t="s">
        <v>1750</v>
      </c>
      <c r="L341" s="31" t="s">
        <v>1751</v>
      </c>
      <c r="M341" s="31" t="s">
        <v>1752</v>
      </c>
      <c r="N341" s="31" t="s">
        <v>824</v>
      </c>
      <c r="O341" s="31" t="s">
        <v>1044</v>
      </c>
      <c r="P341" s="31" t="s">
        <v>1753</v>
      </c>
      <c r="Q341" s="31" t="s">
        <v>1754</v>
      </c>
      <c r="R341" s="31" t="s">
        <v>1755</v>
      </c>
      <c r="S341" s="32" t="s">
        <v>41</v>
      </c>
      <c r="T341" s="33"/>
      <c r="U341" s="33"/>
      <c r="V341" s="33"/>
      <c r="W341" s="33"/>
      <c r="X341" s="33"/>
      <c r="Y341" s="32" t="s">
        <v>42</v>
      </c>
      <c r="Z341" s="31" t="s">
        <v>1756</v>
      </c>
    </row>
    <row r="342" customHeight="1" spans="1:26">
      <c r="A342" s="27">
        <v>340</v>
      </c>
      <c r="B342" s="31" t="s">
        <v>1403</v>
      </c>
      <c r="C342" s="32" t="s">
        <v>1404</v>
      </c>
      <c r="D342" s="31" t="s">
        <v>1405</v>
      </c>
      <c r="E342" s="31" t="s">
        <v>1632</v>
      </c>
      <c r="F342" s="31" t="s">
        <v>1633</v>
      </c>
      <c r="G342" s="31" t="s">
        <v>1746</v>
      </c>
      <c r="H342" s="31" t="s">
        <v>1747</v>
      </c>
      <c r="I342" s="31" t="s">
        <v>1757</v>
      </c>
      <c r="J342" s="31" t="s">
        <v>1758</v>
      </c>
      <c r="K342" s="31" t="s">
        <v>1759</v>
      </c>
      <c r="L342" s="31" t="s">
        <v>1760</v>
      </c>
      <c r="M342" s="31" t="s">
        <v>29</v>
      </c>
      <c r="N342" s="31" t="s">
        <v>297</v>
      </c>
      <c r="O342" s="31" t="s">
        <v>1044</v>
      </c>
      <c r="P342" s="31" t="s">
        <v>1753</v>
      </c>
      <c r="Q342" s="31" t="s">
        <v>1761</v>
      </c>
      <c r="R342" s="31" t="s">
        <v>1755</v>
      </c>
      <c r="S342" s="32" t="s">
        <v>41</v>
      </c>
      <c r="T342" s="33"/>
      <c r="U342" s="33"/>
      <c r="V342" s="33"/>
      <c r="W342" s="33"/>
      <c r="X342" s="33"/>
      <c r="Y342" s="32" t="s">
        <v>42</v>
      </c>
      <c r="Z342" s="31" t="s">
        <v>1762</v>
      </c>
    </row>
    <row r="343" customHeight="1" spans="1:26">
      <c r="A343" s="27">
        <v>341</v>
      </c>
      <c r="B343" s="31" t="s">
        <v>1403</v>
      </c>
      <c r="C343" s="32" t="s">
        <v>1404</v>
      </c>
      <c r="D343" s="31" t="s">
        <v>1405</v>
      </c>
      <c r="E343" s="31" t="s">
        <v>316</v>
      </c>
      <c r="F343" s="31" t="s">
        <v>316</v>
      </c>
      <c r="G343" s="31" t="s">
        <v>316</v>
      </c>
      <c r="H343" s="31" t="s">
        <v>316</v>
      </c>
      <c r="I343" s="31" t="s">
        <v>1763</v>
      </c>
      <c r="J343" s="31" t="s">
        <v>1764</v>
      </c>
      <c r="K343" s="31" t="s">
        <v>1765</v>
      </c>
      <c r="L343" s="31" t="s">
        <v>1766</v>
      </c>
      <c r="M343" s="31" t="s">
        <v>1767</v>
      </c>
      <c r="N343" s="31" t="s">
        <v>749</v>
      </c>
      <c r="O343" s="31" t="s">
        <v>1044</v>
      </c>
      <c r="P343" s="31" t="s">
        <v>1768</v>
      </c>
      <c r="Q343" s="31" t="s">
        <v>1769</v>
      </c>
      <c r="R343" s="31" t="s">
        <v>1770</v>
      </c>
      <c r="S343" s="32" t="s">
        <v>41</v>
      </c>
      <c r="T343" s="33"/>
      <c r="U343" s="33"/>
      <c r="V343" s="33"/>
      <c r="W343" s="33"/>
      <c r="X343" s="33"/>
      <c r="Y343" s="32" t="s">
        <v>42</v>
      </c>
      <c r="Z343" s="31" t="s">
        <v>1771</v>
      </c>
    </row>
    <row r="344" customHeight="1" spans="1:26">
      <c r="A344" s="27">
        <v>342</v>
      </c>
      <c r="B344" s="31" t="s">
        <v>1403</v>
      </c>
      <c r="C344" s="32" t="s">
        <v>1404</v>
      </c>
      <c r="D344" s="31" t="s">
        <v>1405</v>
      </c>
      <c r="E344" s="31" t="s">
        <v>316</v>
      </c>
      <c r="F344" s="31" t="s">
        <v>316</v>
      </c>
      <c r="G344" s="31" t="s">
        <v>316</v>
      </c>
      <c r="H344" s="31" t="s">
        <v>316</v>
      </c>
      <c r="I344" s="31" t="s">
        <v>1772</v>
      </c>
      <c r="J344" s="31" t="s">
        <v>1773</v>
      </c>
      <c r="K344" s="31" t="s">
        <v>1774</v>
      </c>
      <c r="L344" s="31" t="s">
        <v>1775</v>
      </c>
      <c r="M344" s="31" t="s">
        <v>352</v>
      </c>
      <c r="N344" s="31" t="s">
        <v>749</v>
      </c>
      <c r="O344" s="31" t="s">
        <v>1044</v>
      </c>
      <c r="P344" s="31" t="s">
        <v>1768</v>
      </c>
      <c r="Q344" s="31" t="s">
        <v>1769</v>
      </c>
      <c r="R344" s="31" t="s">
        <v>1770</v>
      </c>
      <c r="S344" s="32" t="s">
        <v>41</v>
      </c>
      <c r="T344" s="33"/>
      <c r="U344" s="33"/>
      <c r="V344" s="33"/>
      <c r="W344" s="33"/>
      <c r="X344" s="33"/>
      <c r="Y344" s="32" t="s">
        <v>42</v>
      </c>
      <c r="Z344" s="31" t="s">
        <v>1771</v>
      </c>
    </row>
    <row r="345" customHeight="1" spans="1:26">
      <c r="A345" s="27">
        <v>343</v>
      </c>
      <c r="B345" s="31" t="s">
        <v>1403</v>
      </c>
      <c r="C345" s="32" t="s">
        <v>1404</v>
      </c>
      <c r="D345" s="31" t="s">
        <v>1405</v>
      </c>
      <c r="E345" s="31" t="s">
        <v>316</v>
      </c>
      <c r="F345" s="31" t="s">
        <v>316</v>
      </c>
      <c r="G345" s="31" t="s">
        <v>316</v>
      </c>
      <c r="H345" s="31" t="s">
        <v>316</v>
      </c>
      <c r="I345" s="31" t="s">
        <v>1776</v>
      </c>
      <c r="J345" s="31" t="s">
        <v>1777</v>
      </c>
      <c r="K345" s="31" t="s">
        <v>1778</v>
      </c>
      <c r="L345" s="31" t="s">
        <v>1779</v>
      </c>
      <c r="M345" s="31" t="s">
        <v>1780</v>
      </c>
      <c r="N345" s="31" t="s">
        <v>750</v>
      </c>
      <c r="O345" s="31" t="s">
        <v>1044</v>
      </c>
      <c r="P345" s="31" t="s">
        <v>1781</v>
      </c>
      <c r="Q345" s="31" t="s">
        <v>1782</v>
      </c>
      <c r="R345" s="31" t="s">
        <v>1770</v>
      </c>
      <c r="S345" s="32" t="s">
        <v>41</v>
      </c>
      <c r="T345" s="33"/>
      <c r="U345" s="33"/>
      <c r="V345" s="33"/>
      <c r="W345" s="33"/>
      <c r="X345" s="33"/>
      <c r="Y345" s="32" t="s">
        <v>42</v>
      </c>
      <c r="Z345" s="31" t="s">
        <v>1783</v>
      </c>
    </row>
    <row r="346" customHeight="1" spans="1:26">
      <c r="A346" s="27">
        <v>344</v>
      </c>
      <c r="B346" s="31" t="s">
        <v>1403</v>
      </c>
      <c r="C346" s="32" t="s">
        <v>1404</v>
      </c>
      <c r="D346" s="31" t="s">
        <v>1405</v>
      </c>
      <c r="E346" s="31" t="s">
        <v>1784</v>
      </c>
      <c r="F346" s="31" t="s">
        <v>1784</v>
      </c>
      <c r="G346" s="31" t="s">
        <v>1784</v>
      </c>
      <c r="H346" s="31" t="s">
        <v>1784</v>
      </c>
      <c r="I346" s="31" t="s">
        <v>1785</v>
      </c>
      <c r="J346" s="31" t="s">
        <v>1786</v>
      </c>
      <c r="K346" s="31" t="s">
        <v>1787</v>
      </c>
      <c r="L346" s="31" t="s">
        <v>1788</v>
      </c>
      <c r="M346" s="31" t="s">
        <v>1789</v>
      </c>
      <c r="N346" s="31" t="s">
        <v>527</v>
      </c>
      <c r="O346" s="31" t="s">
        <v>1044</v>
      </c>
      <c r="P346" s="31" t="s">
        <v>1781</v>
      </c>
      <c r="Q346" s="31" t="s">
        <v>1790</v>
      </c>
      <c r="R346" s="31" t="s">
        <v>1770</v>
      </c>
      <c r="S346" s="32" t="s">
        <v>41</v>
      </c>
      <c r="T346" s="33"/>
      <c r="U346" s="33"/>
      <c r="V346" s="33"/>
      <c r="W346" s="33"/>
      <c r="X346" s="33"/>
      <c r="Y346" s="32" t="s">
        <v>42</v>
      </c>
      <c r="Z346" s="31" t="s">
        <v>1783</v>
      </c>
    </row>
    <row r="347" customHeight="1" spans="1:26">
      <c r="A347" s="27">
        <v>345</v>
      </c>
      <c r="B347" s="31" t="s">
        <v>1403</v>
      </c>
      <c r="C347" s="32" t="s">
        <v>1404</v>
      </c>
      <c r="D347" s="31" t="s">
        <v>1405</v>
      </c>
      <c r="E347" s="31" t="s">
        <v>1632</v>
      </c>
      <c r="F347" s="31" t="s">
        <v>1633</v>
      </c>
      <c r="G347" s="31" t="s">
        <v>1746</v>
      </c>
      <c r="H347" s="31" t="s">
        <v>1747</v>
      </c>
      <c r="I347" s="31" t="s">
        <v>1791</v>
      </c>
      <c r="J347" s="31" t="s">
        <v>1792</v>
      </c>
      <c r="K347" s="31" t="s">
        <v>1793</v>
      </c>
      <c r="L347" s="31" t="s">
        <v>1794</v>
      </c>
      <c r="M347" s="31" t="s">
        <v>1795</v>
      </c>
      <c r="N347" s="31" t="s">
        <v>1796</v>
      </c>
      <c r="O347" s="31" t="s">
        <v>1031</v>
      </c>
      <c r="P347" s="31" t="s">
        <v>1797</v>
      </c>
      <c r="Q347" s="31" t="s">
        <v>1754</v>
      </c>
      <c r="R347" s="31" t="s">
        <v>1755</v>
      </c>
      <c r="S347" s="32" t="s">
        <v>41</v>
      </c>
      <c r="T347" s="33"/>
      <c r="U347" s="33"/>
      <c r="V347" s="33"/>
      <c r="W347" s="33"/>
      <c r="X347" s="33"/>
      <c r="Y347" s="32" t="s">
        <v>42</v>
      </c>
      <c r="Z347" s="31" t="s">
        <v>1798</v>
      </c>
    </row>
    <row r="348" customHeight="1" spans="1:26">
      <c r="A348" s="27">
        <v>346</v>
      </c>
      <c r="B348" s="31" t="s">
        <v>1403</v>
      </c>
      <c r="C348" s="32" t="s">
        <v>1404</v>
      </c>
      <c r="D348" s="31" t="s">
        <v>1405</v>
      </c>
      <c r="E348" s="31" t="s">
        <v>1632</v>
      </c>
      <c r="F348" s="31" t="s">
        <v>1633</v>
      </c>
      <c r="G348" s="31" t="s">
        <v>1746</v>
      </c>
      <c r="H348" s="31" t="s">
        <v>1747</v>
      </c>
      <c r="I348" s="31" t="s">
        <v>1799</v>
      </c>
      <c r="J348" s="31" t="s">
        <v>1800</v>
      </c>
      <c r="K348" s="31" t="s">
        <v>1801</v>
      </c>
      <c r="L348" s="31" t="s">
        <v>1802</v>
      </c>
      <c r="M348" s="31" t="s">
        <v>1803</v>
      </c>
      <c r="N348" s="31" t="s">
        <v>1804</v>
      </c>
      <c r="O348" s="31" t="s">
        <v>1031</v>
      </c>
      <c r="P348" s="31" t="s">
        <v>1797</v>
      </c>
      <c r="Q348" s="31" t="s">
        <v>1805</v>
      </c>
      <c r="R348" s="31" t="s">
        <v>1755</v>
      </c>
      <c r="S348" s="32" t="s">
        <v>41</v>
      </c>
      <c r="T348" s="33"/>
      <c r="U348" s="33"/>
      <c r="V348" s="33"/>
      <c r="W348" s="33"/>
      <c r="X348" s="33"/>
      <c r="Y348" s="32" t="s">
        <v>42</v>
      </c>
      <c r="Z348" s="31" t="s">
        <v>1806</v>
      </c>
    </row>
    <row r="349" customHeight="1" spans="1:26">
      <c r="A349" s="27">
        <v>347</v>
      </c>
      <c r="B349" s="31" t="s">
        <v>1403</v>
      </c>
      <c r="C349" s="32" t="s">
        <v>1404</v>
      </c>
      <c r="D349" s="31" t="s">
        <v>1405</v>
      </c>
      <c r="E349" s="31" t="s">
        <v>529</v>
      </c>
      <c r="F349" s="31" t="s">
        <v>529</v>
      </c>
      <c r="G349" s="31" t="s">
        <v>530</v>
      </c>
      <c r="H349" s="31" t="s">
        <v>530</v>
      </c>
      <c r="I349" s="31" t="s">
        <v>1807</v>
      </c>
      <c r="J349" s="31" t="s">
        <v>1808</v>
      </c>
      <c r="K349" s="31" t="s">
        <v>1730</v>
      </c>
      <c r="L349" s="31" t="s">
        <v>1594</v>
      </c>
      <c r="M349" s="31" t="s">
        <v>1595</v>
      </c>
      <c r="N349" s="31" t="s">
        <v>581</v>
      </c>
      <c r="O349" s="31" t="s">
        <v>1031</v>
      </c>
      <c r="P349" s="31" t="s">
        <v>1809</v>
      </c>
      <c r="Q349" s="31" t="s">
        <v>1596</v>
      </c>
      <c r="R349" s="31" t="s">
        <v>1597</v>
      </c>
      <c r="S349" s="32" t="s">
        <v>41</v>
      </c>
      <c r="T349" s="33"/>
      <c r="U349" s="33"/>
      <c r="V349" s="33"/>
      <c r="W349" s="33"/>
      <c r="X349" s="33"/>
      <c r="Y349" s="32" t="s">
        <v>42</v>
      </c>
      <c r="Z349" s="31" t="s">
        <v>1810</v>
      </c>
    </row>
    <row r="350" customHeight="1" spans="1:26">
      <c r="A350" s="27">
        <v>348</v>
      </c>
      <c r="B350" s="31" t="s">
        <v>1403</v>
      </c>
      <c r="C350" s="32" t="s">
        <v>1404</v>
      </c>
      <c r="D350" s="31" t="s">
        <v>1405</v>
      </c>
      <c r="E350" s="31" t="s">
        <v>463</v>
      </c>
      <c r="F350" s="31" t="s">
        <v>463</v>
      </c>
      <c r="G350" s="31" t="s">
        <v>1599</v>
      </c>
      <c r="H350" s="31" t="s">
        <v>1600</v>
      </c>
      <c r="I350" s="31" t="s">
        <v>1811</v>
      </c>
      <c r="J350" s="31" t="s">
        <v>1812</v>
      </c>
      <c r="K350" s="31" t="s">
        <v>1603</v>
      </c>
      <c r="L350" s="31" t="s">
        <v>1813</v>
      </c>
      <c r="M350" s="31" t="s">
        <v>1605</v>
      </c>
      <c r="N350" s="31" t="s">
        <v>1814</v>
      </c>
      <c r="O350" s="31" t="s">
        <v>1031</v>
      </c>
      <c r="P350" s="31" t="s">
        <v>1809</v>
      </c>
      <c r="Q350" s="31" t="s">
        <v>1815</v>
      </c>
      <c r="R350" s="31" t="s">
        <v>1607</v>
      </c>
      <c r="S350" s="32" t="s">
        <v>41</v>
      </c>
      <c r="T350" s="33"/>
      <c r="U350" s="33"/>
      <c r="V350" s="33"/>
      <c r="W350" s="33"/>
      <c r="X350" s="33"/>
      <c r="Y350" s="32" t="s">
        <v>42</v>
      </c>
      <c r="Z350" s="31" t="s">
        <v>1810</v>
      </c>
    </row>
    <row r="351" customHeight="1" spans="1:26">
      <c r="A351" s="27">
        <v>349</v>
      </c>
      <c r="B351" s="31" t="s">
        <v>1403</v>
      </c>
      <c r="C351" s="32" t="s">
        <v>1404</v>
      </c>
      <c r="D351" s="31" t="s">
        <v>1405</v>
      </c>
      <c r="E351" s="31" t="s">
        <v>463</v>
      </c>
      <c r="F351" s="31" t="s">
        <v>463</v>
      </c>
      <c r="G351" s="31" t="s">
        <v>1599</v>
      </c>
      <c r="H351" s="31" t="s">
        <v>1600</v>
      </c>
      <c r="I351" s="31" t="s">
        <v>1816</v>
      </c>
      <c r="J351" s="31" t="s">
        <v>1817</v>
      </c>
      <c r="K351" s="31" t="s">
        <v>1603</v>
      </c>
      <c r="L351" s="31" t="s">
        <v>1818</v>
      </c>
      <c r="M351" s="31" t="s">
        <v>1605</v>
      </c>
      <c r="N351" s="31" t="s">
        <v>478</v>
      </c>
      <c r="O351" s="31" t="s">
        <v>1084</v>
      </c>
      <c r="P351" s="31" t="s">
        <v>1819</v>
      </c>
      <c r="Q351" s="31" t="s">
        <v>1606</v>
      </c>
      <c r="R351" s="31" t="s">
        <v>1607</v>
      </c>
      <c r="S351" s="32" t="s">
        <v>41</v>
      </c>
      <c r="T351" s="33"/>
      <c r="U351" s="33"/>
      <c r="V351" s="33"/>
      <c r="W351" s="33"/>
      <c r="X351" s="33"/>
      <c r="Y351" s="32" t="s">
        <v>42</v>
      </c>
      <c r="Z351" s="31" t="s">
        <v>1820</v>
      </c>
    </row>
    <row r="352" customHeight="1" spans="1:26">
      <c r="A352" s="27">
        <v>350</v>
      </c>
      <c r="B352" s="31" t="s">
        <v>1403</v>
      </c>
      <c r="C352" s="32" t="s">
        <v>1404</v>
      </c>
      <c r="D352" s="31" t="s">
        <v>1405</v>
      </c>
      <c r="E352" s="31" t="s">
        <v>1632</v>
      </c>
      <c r="F352" s="31" t="s">
        <v>1633</v>
      </c>
      <c r="G352" s="31" t="s">
        <v>1746</v>
      </c>
      <c r="H352" s="31" t="s">
        <v>1747</v>
      </c>
      <c r="I352" s="31" t="s">
        <v>1821</v>
      </c>
      <c r="J352" s="31" t="s">
        <v>1822</v>
      </c>
      <c r="K352" s="31" t="s">
        <v>1801</v>
      </c>
      <c r="L352" s="31" t="s">
        <v>1802</v>
      </c>
      <c r="M352" s="31" t="s">
        <v>1803</v>
      </c>
      <c r="N352" s="31" t="s">
        <v>1823</v>
      </c>
      <c r="O352" s="31" t="s">
        <v>1084</v>
      </c>
      <c r="P352" s="31" t="s">
        <v>1819</v>
      </c>
      <c r="Q352" s="31" t="s">
        <v>1805</v>
      </c>
      <c r="R352" s="31" t="s">
        <v>1755</v>
      </c>
      <c r="S352" s="32" t="s">
        <v>41</v>
      </c>
      <c r="T352" s="33"/>
      <c r="U352" s="33"/>
      <c r="V352" s="33"/>
      <c r="W352" s="33"/>
      <c r="X352" s="33"/>
      <c r="Y352" s="32" t="s">
        <v>42</v>
      </c>
      <c r="Z352" s="31" t="s">
        <v>1824</v>
      </c>
    </row>
    <row r="353" customHeight="1" spans="1:26">
      <c r="A353" s="27">
        <v>351</v>
      </c>
      <c r="B353" s="31" t="s">
        <v>1403</v>
      </c>
      <c r="C353" s="32" t="s">
        <v>1404</v>
      </c>
      <c r="D353" s="31" t="s">
        <v>1405</v>
      </c>
      <c r="E353" s="31" t="s">
        <v>463</v>
      </c>
      <c r="F353" s="31" t="s">
        <v>463</v>
      </c>
      <c r="G353" s="31" t="s">
        <v>1599</v>
      </c>
      <c r="H353" s="31" t="s">
        <v>1825</v>
      </c>
      <c r="I353" s="31" t="s">
        <v>1826</v>
      </c>
      <c r="J353" s="31" t="s">
        <v>1827</v>
      </c>
      <c r="K353" s="31" t="s">
        <v>1828</v>
      </c>
      <c r="L353" s="31" t="s">
        <v>1829</v>
      </c>
      <c r="M353" s="31" t="s">
        <v>29</v>
      </c>
      <c r="N353" s="31" t="s">
        <v>950</v>
      </c>
      <c r="O353" s="31" t="s">
        <v>1055</v>
      </c>
      <c r="P353" s="31" t="s">
        <v>1830</v>
      </c>
      <c r="Q353" s="31" t="s">
        <v>1831</v>
      </c>
      <c r="R353" s="31" t="s">
        <v>1832</v>
      </c>
      <c r="S353" s="32" t="s">
        <v>41</v>
      </c>
      <c r="T353" s="33"/>
      <c r="U353" s="33"/>
      <c r="V353" s="33"/>
      <c r="W353" s="33"/>
      <c r="X353" s="33"/>
      <c r="Y353" s="32" t="s">
        <v>42</v>
      </c>
      <c r="Z353" s="31" t="s">
        <v>1833</v>
      </c>
    </row>
    <row r="354" customHeight="1" spans="1:26">
      <c r="A354" s="27">
        <v>352</v>
      </c>
      <c r="B354" s="31" t="s">
        <v>1403</v>
      </c>
      <c r="C354" s="32" t="s">
        <v>1404</v>
      </c>
      <c r="D354" s="31" t="s">
        <v>1405</v>
      </c>
      <c r="E354" s="31" t="s">
        <v>463</v>
      </c>
      <c r="F354" s="31" t="s">
        <v>463</v>
      </c>
      <c r="G354" s="31" t="s">
        <v>1599</v>
      </c>
      <c r="H354" s="31" t="s">
        <v>1825</v>
      </c>
      <c r="I354" s="31" t="s">
        <v>1834</v>
      </c>
      <c r="J354" s="31" t="s">
        <v>1835</v>
      </c>
      <c r="K354" s="31" t="s">
        <v>1836</v>
      </c>
      <c r="L354" s="31" t="s">
        <v>1837</v>
      </c>
      <c r="M354" s="31" t="s">
        <v>29</v>
      </c>
      <c r="N354" s="31" t="s">
        <v>927</v>
      </c>
      <c r="O354" s="31" t="s">
        <v>1055</v>
      </c>
      <c r="P354" s="31" t="s">
        <v>1830</v>
      </c>
      <c r="Q354" s="31" t="s">
        <v>1831</v>
      </c>
      <c r="R354" s="31" t="s">
        <v>1832</v>
      </c>
      <c r="S354" s="32" t="s">
        <v>41</v>
      </c>
      <c r="T354" s="33"/>
      <c r="U354" s="33"/>
      <c r="V354" s="33"/>
      <c r="W354" s="33"/>
      <c r="X354" s="33"/>
      <c r="Y354" s="32" t="s">
        <v>42</v>
      </c>
      <c r="Z354" s="31" t="s">
        <v>1833</v>
      </c>
    </row>
    <row r="355" customHeight="1" spans="1:26">
      <c r="A355" s="27">
        <v>353</v>
      </c>
      <c r="B355" s="31" t="s">
        <v>1403</v>
      </c>
      <c r="C355" s="32" t="s">
        <v>1404</v>
      </c>
      <c r="D355" s="31" t="s">
        <v>1405</v>
      </c>
      <c r="E355" s="31" t="s">
        <v>463</v>
      </c>
      <c r="F355" s="31" t="s">
        <v>463</v>
      </c>
      <c r="G355" s="31" t="s">
        <v>1599</v>
      </c>
      <c r="H355" s="31" t="s">
        <v>1825</v>
      </c>
      <c r="I355" s="31" t="s">
        <v>1838</v>
      </c>
      <c r="J355" s="31" t="s">
        <v>1839</v>
      </c>
      <c r="K355" s="31" t="s">
        <v>1836</v>
      </c>
      <c r="L355" s="31" t="s">
        <v>1837</v>
      </c>
      <c r="M355" s="31" t="s">
        <v>29</v>
      </c>
      <c r="N355" s="31" t="s">
        <v>1031</v>
      </c>
      <c r="O355" s="31" t="s">
        <v>1084</v>
      </c>
      <c r="P355" s="31" t="s">
        <v>1840</v>
      </c>
      <c r="Q355" s="31" t="s">
        <v>1831</v>
      </c>
      <c r="R355" s="31" t="s">
        <v>1832</v>
      </c>
      <c r="S355" s="32" t="s">
        <v>41</v>
      </c>
      <c r="T355" s="33"/>
      <c r="U355" s="33"/>
      <c r="V355" s="33"/>
      <c r="W355" s="33"/>
      <c r="X355" s="33"/>
      <c r="Y355" s="32" t="s">
        <v>42</v>
      </c>
      <c r="Z355" s="31" t="s">
        <v>1841</v>
      </c>
    </row>
    <row r="356" customHeight="1" spans="1:26">
      <c r="A356" s="27">
        <v>354</v>
      </c>
      <c r="B356" s="31" t="s">
        <v>1403</v>
      </c>
      <c r="C356" s="32" t="s">
        <v>1404</v>
      </c>
      <c r="D356" s="31" t="s">
        <v>1405</v>
      </c>
      <c r="E356" s="31" t="s">
        <v>463</v>
      </c>
      <c r="F356" s="31" t="s">
        <v>463</v>
      </c>
      <c r="G356" s="31" t="s">
        <v>1599</v>
      </c>
      <c r="H356" s="31" t="s">
        <v>1825</v>
      </c>
      <c r="I356" s="31" t="s">
        <v>1842</v>
      </c>
      <c r="J356" s="31" t="s">
        <v>1843</v>
      </c>
      <c r="K356" s="31" t="s">
        <v>1828</v>
      </c>
      <c r="L356" s="31" t="s">
        <v>1829</v>
      </c>
      <c r="M356" s="31" t="s">
        <v>29</v>
      </c>
      <c r="N356" s="31" t="s">
        <v>1031</v>
      </c>
      <c r="O356" s="31" t="s">
        <v>1084</v>
      </c>
      <c r="P356" s="31" t="s">
        <v>1840</v>
      </c>
      <c r="Q356" s="31" t="s">
        <v>1831</v>
      </c>
      <c r="R356" s="31" t="s">
        <v>1832</v>
      </c>
      <c r="S356" s="32" t="s">
        <v>41</v>
      </c>
      <c r="T356" s="33"/>
      <c r="U356" s="33"/>
      <c r="V356" s="33"/>
      <c r="W356" s="33"/>
      <c r="X356" s="33"/>
      <c r="Y356" s="32" t="s">
        <v>42</v>
      </c>
      <c r="Z356" s="31" t="s">
        <v>1841</v>
      </c>
    </row>
    <row r="357" customHeight="1" spans="1:26">
      <c r="A357" s="27">
        <v>355</v>
      </c>
      <c r="B357" s="31" t="s">
        <v>1403</v>
      </c>
      <c r="C357" s="32" t="s">
        <v>1404</v>
      </c>
      <c r="D357" s="31" t="s">
        <v>1405</v>
      </c>
      <c r="E357" s="31" t="s">
        <v>463</v>
      </c>
      <c r="F357" s="31" t="s">
        <v>463</v>
      </c>
      <c r="G357" s="31" t="s">
        <v>1599</v>
      </c>
      <c r="H357" s="31" t="s">
        <v>1825</v>
      </c>
      <c r="I357" s="31" t="s">
        <v>1844</v>
      </c>
      <c r="J357" s="31" t="s">
        <v>1845</v>
      </c>
      <c r="K357" s="31" t="s">
        <v>1846</v>
      </c>
      <c r="L357" s="31" t="s">
        <v>1847</v>
      </c>
      <c r="M357" s="31" t="s">
        <v>1848</v>
      </c>
      <c r="N357" s="31" t="s">
        <v>950</v>
      </c>
      <c r="O357" s="31" t="s">
        <v>1084</v>
      </c>
      <c r="P357" s="31" t="s">
        <v>1849</v>
      </c>
      <c r="Q357" s="31" t="s">
        <v>1831</v>
      </c>
      <c r="R357" s="31" t="s">
        <v>1832</v>
      </c>
      <c r="S357" s="32" t="s">
        <v>41</v>
      </c>
      <c r="T357" s="33"/>
      <c r="U357" s="33"/>
      <c r="V357" s="33"/>
      <c r="W357" s="33"/>
      <c r="X357" s="33"/>
      <c r="Y357" s="32" t="s">
        <v>42</v>
      </c>
      <c r="Z357" s="31" t="s">
        <v>1850</v>
      </c>
    </row>
    <row r="358" customHeight="1" spans="1:26">
      <c r="A358" s="27">
        <v>356</v>
      </c>
      <c r="B358" s="31" t="s">
        <v>1403</v>
      </c>
      <c r="C358" s="32" t="s">
        <v>1404</v>
      </c>
      <c r="D358" s="31" t="s">
        <v>1405</v>
      </c>
      <c r="E358" s="31" t="s">
        <v>529</v>
      </c>
      <c r="F358" s="31" t="s">
        <v>529</v>
      </c>
      <c r="G358" s="31" t="s">
        <v>530</v>
      </c>
      <c r="H358" s="31" t="s">
        <v>530</v>
      </c>
      <c r="I358" s="31" t="s">
        <v>1851</v>
      </c>
      <c r="J358" s="31" t="s">
        <v>1852</v>
      </c>
      <c r="K358" s="31" t="s">
        <v>1671</v>
      </c>
      <c r="L358" s="31" t="s">
        <v>1853</v>
      </c>
      <c r="M358" s="31" t="s">
        <v>1854</v>
      </c>
      <c r="N358" s="31" t="s">
        <v>433</v>
      </c>
      <c r="O358" s="31" t="s">
        <v>1084</v>
      </c>
      <c r="P358" s="31" t="s">
        <v>1849</v>
      </c>
      <c r="Q358" s="31" t="s">
        <v>1855</v>
      </c>
      <c r="R358" s="31" t="s">
        <v>1597</v>
      </c>
      <c r="S358" s="32" t="s">
        <v>41</v>
      </c>
      <c r="T358" s="33"/>
      <c r="U358" s="33"/>
      <c r="V358" s="33"/>
      <c r="W358" s="33"/>
      <c r="X358" s="33"/>
      <c r="Y358" s="32" t="s">
        <v>42</v>
      </c>
      <c r="Z358" s="31" t="s">
        <v>1856</v>
      </c>
    </row>
    <row r="359" customHeight="1" spans="1:26">
      <c r="A359" s="27">
        <v>357</v>
      </c>
      <c r="B359" s="31" t="s">
        <v>1403</v>
      </c>
      <c r="C359" s="32" t="s">
        <v>1404</v>
      </c>
      <c r="D359" s="31" t="s">
        <v>1405</v>
      </c>
      <c r="E359" s="31" t="s">
        <v>529</v>
      </c>
      <c r="F359" s="31" t="s">
        <v>529</v>
      </c>
      <c r="G359" s="31" t="s">
        <v>530</v>
      </c>
      <c r="H359" s="31" t="s">
        <v>530</v>
      </c>
      <c r="I359" s="31" t="s">
        <v>1857</v>
      </c>
      <c r="J359" s="31" t="s">
        <v>1858</v>
      </c>
      <c r="K359" s="31" t="s">
        <v>1671</v>
      </c>
      <c r="L359" s="31" t="s">
        <v>1672</v>
      </c>
      <c r="M359" s="31" t="s">
        <v>1673</v>
      </c>
      <c r="N359" s="31" t="s">
        <v>488</v>
      </c>
      <c r="O359" s="31" t="s">
        <v>1084</v>
      </c>
      <c r="P359" s="31" t="s">
        <v>1859</v>
      </c>
      <c r="Q359" s="31" t="s">
        <v>1675</v>
      </c>
      <c r="R359" s="31" t="s">
        <v>1597</v>
      </c>
      <c r="S359" s="32" t="s">
        <v>41</v>
      </c>
      <c r="T359" s="33"/>
      <c r="U359" s="33"/>
      <c r="V359" s="33"/>
      <c r="W359" s="33"/>
      <c r="X359" s="33"/>
      <c r="Y359" s="32" t="s">
        <v>42</v>
      </c>
      <c r="Z359" s="31" t="s">
        <v>1860</v>
      </c>
    </row>
    <row r="360" customHeight="1" spans="1:26">
      <c r="A360" s="27">
        <v>358</v>
      </c>
      <c r="B360" s="31" t="s">
        <v>1403</v>
      </c>
      <c r="C360" s="32" t="s">
        <v>1404</v>
      </c>
      <c r="D360" s="31" t="s">
        <v>1405</v>
      </c>
      <c r="E360" s="31" t="s">
        <v>529</v>
      </c>
      <c r="F360" s="31" t="s">
        <v>529</v>
      </c>
      <c r="G360" s="31" t="s">
        <v>1650</v>
      </c>
      <c r="H360" s="31" t="s">
        <v>1650</v>
      </c>
      <c r="I360" s="31" t="s">
        <v>1861</v>
      </c>
      <c r="J360" s="31" t="s">
        <v>1862</v>
      </c>
      <c r="K360" s="31" t="s">
        <v>1863</v>
      </c>
      <c r="L360" s="31" t="s">
        <v>1864</v>
      </c>
      <c r="M360" s="31" t="s">
        <v>29</v>
      </c>
      <c r="N360" s="31" t="s">
        <v>367</v>
      </c>
      <c r="O360" s="31" t="s">
        <v>1084</v>
      </c>
      <c r="P360" s="31" t="s">
        <v>1859</v>
      </c>
      <c r="Q360" s="31" t="s">
        <v>1865</v>
      </c>
      <c r="R360" s="31" t="s">
        <v>1657</v>
      </c>
      <c r="S360" s="32" t="s">
        <v>41</v>
      </c>
      <c r="T360" s="33"/>
      <c r="U360" s="33"/>
      <c r="V360" s="33"/>
      <c r="W360" s="33"/>
      <c r="X360" s="33"/>
      <c r="Y360" s="32" t="s">
        <v>42</v>
      </c>
      <c r="Z360" s="31" t="s">
        <v>1866</v>
      </c>
    </row>
    <row r="361" customHeight="1" spans="1:26">
      <c r="A361" s="27">
        <v>359</v>
      </c>
      <c r="B361" s="31" t="s">
        <v>1403</v>
      </c>
      <c r="C361" s="32" t="s">
        <v>1404</v>
      </c>
      <c r="D361" s="31" t="s">
        <v>1405</v>
      </c>
      <c r="E361" s="31" t="s">
        <v>529</v>
      </c>
      <c r="F361" s="31" t="s">
        <v>529</v>
      </c>
      <c r="G361" s="31" t="s">
        <v>1650</v>
      </c>
      <c r="H361" s="31" t="s">
        <v>1650</v>
      </c>
      <c r="I361" s="31" t="s">
        <v>1867</v>
      </c>
      <c r="J361" s="31" t="s">
        <v>1868</v>
      </c>
      <c r="K361" s="31" t="s">
        <v>1678</v>
      </c>
      <c r="L361" s="31" t="s">
        <v>1679</v>
      </c>
      <c r="M361" s="31" t="s">
        <v>29</v>
      </c>
      <c r="N361" s="31" t="s">
        <v>298</v>
      </c>
      <c r="O361" s="31" t="s">
        <v>1084</v>
      </c>
      <c r="P361" s="31" t="s">
        <v>1869</v>
      </c>
      <c r="Q361" s="31" t="s">
        <v>1680</v>
      </c>
      <c r="R361" s="31" t="s">
        <v>1657</v>
      </c>
      <c r="S361" s="32" t="s">
        <v>41</v>
      </c>
      <c r="T361" s="33"/>
      <c r="U361" s="33"/>
      <c r="V361" s="33"/>
      <c r="W361" s="33"/>
      <c r="X361" s="33"/>
      <c r="Y361" s="32" t="s">
        <v>42</v>
      </c>
      <c r="Z361" s="31" t="s">
        <v>1860</v>
      </c>
    </row>
    <row r="362" customHeight="1" spans="1:26">
      <c r="A362" s="27">
        <v>360</v>
      </c>
      <c r="B362" s="31" t="s">
        <v>1403</v>
      </c>
      <c r="C362" s="32" t="s">
        <v>1404</v>
      </c>
      <c r="D362" s="31" t="s">
        <v>1405</v>
      </c>
      <c r="E362" s="31" t="s">
        <v>1632</v>
      </c>
      <c r="F362" s="31" t="s">
        <v>1633</v>
      </c>
      <c r="G362" s="31" t="s">
        <v>1746</v>
      </c>
      <c r="H362" s="31" t="s">
        <v>1747</v>
      </c>
      <c r="I362" s="31" t="s">
        <v>1870</v>
      </c>
      <c r="J362" s="31" t="s">
        <v>1871</v>
      </c>
      <c r="K362" s="31" t="s">
        <v>1750</v>
      </c>
      <c r="L362" s="31" t="s">
        <v>1872</v>
      </c>
      <c r="M362" s="31" t="s">
        <v>1752</v>
      </c>
      <c r="N362" s="31" t="s">
        <v>1873</v>
      </c>
      <c r="O362" s="31" t="s">
        <v>1084</v>
      </c>
      <c r="P362" s="31" t="s">
        <v>1869</v>
      </c>
      <c r="Q362" s="31" t="s">
        <v>1754</v>
      </c>
      <c r="R362" s="31" t="s">
        <v>1755</v>
      </c>
      <c r="S362" s="32" t="s">
        <v>41</v>
      </c>
      <c r="T362" s="33"/>
      <c r="U362" s="33"/>
      <c r="V362" s="33"/>
      <c r="W362" s="33"/>
      <c r="X362" s="33"/>
      <c r="Y362" s="32" t="s">
        <v>42</v>
      </c>
      <c r="Z362" s="31" t="s">
        <v>1874</v>
      </c>
    </row>
    <row r="363" customHeight="1" spans="1:26">
      <c r="A363" s="27">
        <v>361</v>
      </c>
      <c r="B363" s="31" t="s">
        <v>1403</v>
      </c>
      <c r="C363" s="32" t="s">
        <v>1404</v>
      </c>
      <c r="D363" s="31" t="s">
        <v>1405</v>
      </c>
      <c r="E363" s="31" t="s">
        <v>463</v>
      </c>
      <c r="F363" s="31" t="s">
        <v>463</v>
      </c>
      <c r="G363" s="31" t="s">
        <v>1599</v>
      </c>
      <c r="H363" s="31" t="s">
        <v>1600</v>
      </c>
      <c r="I363" s="31" t="s">
        <v>1875</v>
      </c>
      <c r="J363" s="31" t="s">
        <v>1876</v>
      </c>
      <c r="K363" s="31" t="s">
        <v>1603</v>
      </c>
      <c r="L363" s="31" t="s">
        <v>1818</v>
      </c>
      <c r="M363" s="31" t="s">
        <v>1877</v>
      </c>
      <c r="N363" s="31" t="s">
        <v>1025</v>
      </c>
      <c r="O363" s="31" t="s">
        <v>1084</v>
      </c>
      <c r="P363" s="31" t="s">
        <v>1878</v>
      </c>
      <c r="Q363" s="31" t="s">
        <v>1606</v>
      </c>
      <c r="R363" s="31" t="s">
        <v>1607</v>
      </c>
      <c r="S363" s="32" t="s">
        <v>41</v>
      </c>
      <c r="T363" s="33"/>
      <c r="U363" s="33"/>
      <c r="V363" s="33"/>
      <c r="W363" s="33"/>
      <c r="X363" s="33"/>
      <c r="Y363" s="32" t="s">
        <v>42</v>
      </c>
      <c r="Z363" s="31" t="s">
        <v>1860</v>
      </c>
    </row>
    <row r="364" customHeight="1" spans="1:26">
      <c r="A364" s="27">
        <v>362</v>
      </c>
      <c r="B364" s="31" t="s">
        <v>1403</v>
      </c>
      <c r="C364" s="32" t="s">
        <v>1404</v>
      </c>
      <c r="D364" s="31" t="s">
        <v>1405</v>
      </c>
      <c r="E364" s="31" t="s">
        <v>463</v>
      </c>
      <c r="F364" s="31" t="s">
        <v>463</v>
      </c>
      <c r="G364" s="31" t="s">
        <v>1599</v>
      </c>
      <c r="H364" s="31" t="s">
        <v>1825</v>
      </c>
      <c r="I364" s="31" t="s">
        <v>1879</v>
      </c>
      <c r="J364" s="31" t="s">
        <v>1880</v>
      </c>
      <c r="K364" s="31" t="s">
        <v>1881</v>
      </c>
      <c r="L364" s="31" t="s">
        <v>1847</v>
      </c>
      <c r="M364" s="31" t="s">
        <v>1848</v>
      </c>
      <c r="N364" s="31" t="s">
        <v>281</v>
      </c>
      <c r="O364" s="31" t="s">
        <v>1084</v>
      </c>
      <c r="P364" s="31" t="s">
        <v>1878</v>
      </c>
      <c r="Q364" s="31" t="s">
        <v>1831</v>
      </c>
      <c r="R364" s="31" t="s">
        <v>1832</v>
      </c>
      <c r="S364" s="32" t="s">
        <v>41</v>
      </c>
      <c r="T364" s="33"/>
      <c r="U364" s="33"/>
      <c r="V364" s="33"/>
      <c r="W364" s="33"/>
      <c r="X364" s="33"/>
      <c r="Y364" s="32" t="s">
        <v>42</v>
      </c>
      <c r="Z364" s="31" t="s">
        <v>1882</v>
      </c>
    </row>
    <row r="365" customHeight="1" spans="1:26">
      <c r="A365" s="27">
        <v>363</v>
      </c>
      <c r="B365" s="31" t="s">
        <v>1403</v>
      </c>
      <c r="C365" s="32" t="s">
        <v>1404</v>
      </c>
      <c r="D365" s="31" t="s">
        <v>1405</v>
      </c>
      <c r="E365" s="31" t="s">
        <v>371</v>
      </c>
      <c r="F365" s="31" t="s">
        <v>371</v>
      </c>
      <c r="G365" s="31" t="s">
        <v>372</v>
      </c>
      <c r="H365" s="31" t="s">
        <v>373</v>
      </c>
      <c r="I365" s="31" t="s">
        <v>1883</v>
      </c>
      <c r="J365" s="31" t="s">
        <v>1884</v>
      </c>
      <c r="K365" s="31" t="s">
        <v>1885</v>
      </c>
      <c r="L365" s="31" t="s">
        <v>1886</v>
      </c>
      <c r="M365" s="31" t="s">
        <v>1887</v>
      </c>
      <c r="N365" s="31" t="s">
        <v>548</v>
      </c>
      <c r="O365" s="31" t="s">
        <v>1067</v>
      </c>
      <c r="P365" s="31" t="s">
        <v>1888</v>
      </c>
      <c r="Q365" s="31" t="s">
        <v>1630</v>
      </c>
      <c r="R365" s="31" t="s">
        <v>1589</v>
      </c>
      <c r="S365" s="32" t="s">
        <v>41</v>
      </c>
      <c r="T365" s="33"/>
      <c r="U365" s="33"/>
      <c r="V365" s="33"/>
      <c r="W365" s="33"/>
      <c r="X365" s="33"/>
      <c r="Y365" s="32" t="s">
        <v>42</v>
      </c>
      <c r="Z365" s="31" t="s">
        <v>1889</v>
      </c>
    </row>
    <row r="366" customHeight="1" spans="1:26">
      <c r="A366" s="27">
        <v>364</v>
      </c>
      <c r="B366" s="31" t="s">
        <v>1403</v>
      </c>
      <c r="C366" s="32" t="s">
        <v>1404</v>
      </c>
      <c r="D366" s="31" t="s">
        <v>1405</v>
      </c>
      <c r="E366" s="31" t="s">
        <v>371</v>
      </c>
      <c r="F366" s="31" t="s">
        <v>371</v>
      </c>
      <c r="G366" s="31" t="s">
        <v>372</v>
      </c>
      <c r="H366" s="31" t="s">
        <v>373</v>
      </c>
      <c r="I366" s="31" t="s">
        <v>1890</v>
      </c>
      <c r="J366" s="31" t="s">
        <v>1891</v>
      </c>
      <c r="K366" s="31" t="s">
        <v>1619</v>
      </c>
      <c r="L366" s="31" t="s">
        <v>1892</v>
      </c>
      <c r="M366" s="31" t="s">
        <v>1893</v>
      </c>
      <c r="N366" s="31" t="s">
        <v>298</v>
      </c>
      <c r="O366" s="31" t="s">
        <v>1067</v>
      </c>
      <c r="P366" s="31" t="s">
        <v>1888</v>
      </c>
      <c r="Q366" s="31" t="s">
        <v>1623</v>
      </c>
      <c r="R366" s="31" t="s">
        <v>1589</v>
      </c>
      <c r="S366" s="32" t="s">
        <v>41</v>
      </c>
      <c r="T366" s="32"/>
      <c r="U366" s="32"/>
      <c r="V366" s="32"/>
      <c r="W366" s="32"/>
      <c r="X366" s="32"/>
      <c r="Y366" s="32" t="s">
        <v>42</v>
      </c>
      <c r="Z366" s="31" t="s">
        <v>1894</v>
      </c>
    </row>
    <row r="367" customHeight="1" spans="1:26">
      <c r="A367" s="27">
        <v>365</v>
      </c>
      <c r="B367" s="31" t="s">
        <v>1403</v>
      </c>
      <c r="C367" s="32" t="s">
        <v>1404</v>
      </c>
      <c r="D367" s="31" t="s">
        <v>1405</v>
      </c>
      <c r="E367" s="31" t="s">
        <v>529</v>
      </c>
      <c r="F367" s="31" t="s">
        <v>529</v>
      </c>
      <c r="G367" s="31" t="s">
        <v>530</v>
      </c>
      <c r="H367" s="31" t="s">
        <v>530</v>
      </c>
      <c r="I367" s="31" t="s">
        <v>1895</v>
      </c>
      <c r="J367" s="31" t="s">
        <v>1896</v>
      </c>
      <c r="K367" s="31" t="s">
        <v>1897</v>
      </c>
      <c r="L367" s="31" t="s">
        <v>1898</v>
      </c>
      <c r="M367" s="31" t="s">
        <v>1899</v>
      </c>
      <c r="N367" s="31" t="s">
        <v>1900</v>
      </c>
      <c r="O367" s="31" t="s">
        <v>1067</v>
      </c>
      <c r="P367" s="31" t="s">
        <v>1901</v>
      </c>
      <c r="Q367" s="31" t="s">
        <v>1902</v>
      </c>
      <c r="R367" s="31" t="s">
        <v>1597</v>
      </c>
      <c r="S367" s="32" t="s">
        <v>41</v>
      </c>
      <c r="T367" s="32"/>
      <c r="U367" s="32"/>
      <c r="V367" s="32"/>
      <c r="W367" s="32"/>
      <c r="X367" s="32"/>
      <c r="Y367" s="32" t="s">
        <v>42</v>
      </c>
      <c r="Z367" s="31" t="s">
        <v>1903</v>
      </c>
    </row>
    <row r="368" customHeight="1" spans="1:26">
      <c r="A368" s="27">
        <v>366</v>
      </c>
      <c r="B368" s="31" t="s">
        <v>1403</v>
      </c>
      <c r="C368" s="32" t="s">
        <v>1404</v>
      </c>
      <c r="D368" s="31" t="s">
        <v>1405</v>
      </c>
      <c r="E368" s="31" t="s">
        <v>529</v>
      </c>
      <c r="F368" s="31" t="s">
        <v>529</v>
      </c>
      <c r="G368" s="31" t="s">
        <v>530</v>
      </c>
      <c r="H368" s="31" t="s">
        <v>530</v>
      </c>
      <c r="I368" s="31" t="s">
        <v>1904</v>
      </c>
      <c r="J368" s="31" t="s">
        <v>1905</v>
      </c>
      <c r="K368" s="31" t="s">
        <v>1906</v>
      </c>
      <c r="L368" s="31" t="s">
        <v>1907</v>
      </c>
      <c r="M368" s="31" t="s">
        <v>1908</v>
      </c>
      <c r="N368" s="31" t="s">
        <v>695</v>
      </c>
      <c r="O368" s="31" t="s">
        <v>1067</v>
      </c>
      <c r="P368" s="31" t="s">
        <v>1901</v>
      </c>
      <c r="Q368" s="31" t="s">
        <v>1909</v>
      </c>
      <c r="R368" s="31" t="s">
        <v>1597</v>
      </c>
      <c r="S368" s="32" t="s">
        <v>41</v>
      </c>
      <c r="T368" s="32"/>
      <c r="U368" s="32"/>
      <c r="V368" s="32"/>
      <c r="W368" s="32"/>
      <c r="X368" s="32"/>
      <c r="Y368" s="32" t="s">
        <v>42</v>
      </c>
      <c r="Z368" s="31" t="s">
        <v>1910</v>
      </c>
    </row>
    <row r="369" customHeight="1" spans="1:26">
      <c r="A369" s="27">
        <v>367</v>
      </c>
      <c r="B369" s="31" t="s">
        <v>1403</v>
      </c>
      <c r="C369" s="32" t="s">
        <v>1404</v>
      </c>
      <c r="D369" s="31" t="s">
        <v>1405</v>
      </c>
      <c r="E369" s="31" t="s">
        <v>529</v>
      </c>
      <c r="F369" s="31" t="s">
        <v>529</v>
      </c>
      <c r="G369" s="31" t="s">
        <v>1911</v>
      </c>
      <c r="H369" s="31" t="s">
        <v>1911</v>
      </c>
      <c r="I369" s="31" t="s">
        <v>1912</v>
      </c>
      <c r="J369" s="31" t="s">
        <v>1913</v>
      </c>
      <c r="K369" s="31" t="s">
        <v>1914</v>
      </c>
      <c r="L369" s="31" t="s">
        <v>1915</v>
      </c>
      <c r="M369" s="31" t="s">
        <v>1916</v>
      </c>
      <c r="N369" s="31" t="s">
        <v>809</v>
      </c>
      <c r="O369" s="31" t="s">
        <v>1067</v>
      </c>
      <c r="P369" s="31" t="s">
        <v>1917</v>
      </c>
      <c r="Q369" s="31" t="s">
        <v>1918</v>
      </c>
      <c r="R369" s="31" t="s">
        <v>1919</v>
      </c>
      <c r="S369" s="32" t="s">
        <v>41</v>
      </c>
      <c r="T369" s="32"/>
      <c r="U369" s="32"/>
      <c r="V369" s="32"/>
      <c r="W369" s="32"/>
      <c r="X369" s="32"/>
      <c r="Y369" s="32" t="s">
        <v>42</v>
      </c>
      <c r="Z369" s="31" t="s">
        <v>1903</v>
      </c>
    </row>
    <row r="370" customHeight="1" spans="1:26">
      <c r="A370" s="27">
        <v>368</v>
      </c>
      <c r="B370" s="31" t="s">
        <v>1403</v>
      </c>
      <c r="C370" s="32" t="s">
        <v>1404</v>
      </c>
      <c r="D370" s="31" t="s">
        <v>1405</v>
      </c>
      <c r="E370" s="31" t="s">
        <v>371</v>
      </c>
      <c r="F370" s="31" t="s">
        <v>371</v>
      </c>
      <c r="G370" s="31" t="s">
        <v>372</v>
      </c>
      <c r="H370" s="31" t="s">
        <v>373</v>
      </c>
      <c r="I370" s="31" t="s">
        <v>1920</v>
      </c>
      <c r="J370" s="31" t="s">
        <v>1921</v>
      </c>
      <c r="K370" s="31" t="s">
        <v>1922</v>
      </c>
      <c r="L370" s="31" t="s">
        <v>1923</v>
      </c>
      <c r="M370" s="31" t="s">
        <v>1924</v>
      </c>
      <c r="N370" s="31" t="s">
        <v>1925</v>
      </c>
      <c r="O370" s="31" t="s">
        <v>1067</v>
      </c>
      <c r="P370" s="31" t="s">
        <v>1917</v>
      </c>
      <c r="Q370" s="31" t="s">
        <v>1630</v>
      </c>
      <c r="R370" s="31" t="s">
        <v>1589</v>
      </c>
      <c r="S370" s="32" t="s">
        <v>41</v>
      </c>
      <c r="T370" s="32"/>
      <c r="U370" s="32"/>
      <c r="V370" s="32"/>
      <c r="W370" s="32"/>
      <c r="X370" s="32"/>
      <c r="Y370" s="32" t="s">
        <v>42</v>
      </c>
      <c r="Z370" s="31" t="s">
        <v>1889</v>
      </c>
    </row>
    <row r="371" customHeight="1" spans="1:26">
      <c r="A371" s="27">
        <v>369</v>
      </c>
      <c r="B371" s="31" t="s">
        <v>1403</v>
      </c>
      <c r="C371" s="32" t="s">
        <v>1404</v>
      </c>
      <c r="D371" s="31" t="s">
        <v>1405</v>
      </c>
      <c r="E371" s="31" t="s">
        <v>1784</v>
      </c>
      <c r="F371" s="31" t="s">
        <v>1784</v>
      </c>
      <c r="G371" s="31" t="s">
        <v>1784</v>
      </c>
      <c r="H371" s="31" t="s">
        <v>1784</v>
      </c>
      <c r="I371" s="31" t="s">
        <v>1926</v>
      </c>
      <c r="J371" s="31" t="s">
        <v>1927</v>
      </c>
      <c r="K371" s="31" t="s">
        <v>1928</v>
      </c>
      <c r="L371" s="31" t="s">
        <v>1779</v>
      </c>
      <c r="M371" s="31" t="s">
        <v>1929</v>
      </c>
      <c r="N371" s="31" t="s">
        <v>155</v>
      </c>
      <c r="O371" s="31" t="s">
        <v>1067</v>
      </c>
      <c r="P371" s="31" t="s">
        <v>1930</v>
      </c>
      <c r="Q371" s="31" t="s">
        <v>1931</v>
      </c>
      <c r="R371" s="31" t="s">
        <v>1770</v>
      </c>
      <c r="S371" s="32" t="s">
        <v>41</v>
      </c>
      <c r="T371" s="32"/>
      <c r="U371" s="32"/>
      <c r="V371" s="32"/>
      <c r="W371" s="32"/>
      <c r="X371" s="32"/>
      <c r="Y371" s="32" t="s">
        <v>42</v>
      </c>
      <c r="Z371" s="31" t="s">
        <v>1903</v>
      </c>
    </row>
    <row r="372" customHeight="1" spans="1:26">
      <c r="A372" s="27">
        <v>370</v>
      </c>
      <c r="B372" s="31" t="s">
        <v>1403</v>
      </c>
      <c r="C372" s="32" t="s">
        <v>1404</v>
      </c>
      <c r="D372" s="31" t="s">
        <v>1405</v>
      </c>
      <c r="E372" s="31" t="s">
        <v>316</v>
      </c>
      <c r="F372" s="31" t="s">
        <v>316</v>
      </c>
      <c r="G372" s="31" t="s">
        <v>316</v>
      </c>
      <c r="H372" s="31" t="s">
        <v>316</v>
      </c>
      <c r="I372" s="31" t="s">
        <v>1932</v>
      </c>
      <c r="J372" s="31" t="s">
        <v>1933</v>
      </c>
      <c r="K372" s="31" t="s">
        <v>1934</v>
      </c>
      <c r="L372" s="31" t="s">
        <v>1788</v>
      </c>
      <c r="M372" s="31" t="s">
        <v>1935</v>
      </c>
      <c r="N372" s="31" t="s">
        <v>346</v>
      </c>
      <c r="O372" s="31" t="s">
        <v>1067</v>
      </c>
      <c r="P372" s="31" t="s">
        <v>1936</v>
      </c>
      <c r="Q372" s="31" t="s">
        <v>1937</v>
      </c>
      <c r="R372" s="31" t="s">
        <v>1770</v>
      </c>
      <c r="S372" s="32" t="s">
        <v>41</v>
      </c>
      <c r="T372" s="32"/>
      <c r="U372" s="32"/>
      <c r="V372" s="32"/>
      <c r="W372" s="32"/>
      <c r="X372" s="32"/>
      <c r="Y372" s="32" t="s">
        <v>42</v>
      </c>
      <c r="Z372" s="31" t="s">
        <v>1903</v>
      </c>
    </row>
    <row r="373" customHeight="1" spans="1:26">
      <c r="A373" s="27">
        <v>371</v>
      </c>
      <c r="B373" s="31" t="s">
        <v>1403</v>
      </c>
      <c r="C373" s="32" t="s">
        <v>1404</v>
      </c>
      <c r="D373" s="31" t="s">
        <v>1405</v>
      </c>
      <c r="E373" s="31" t="s">
        <v>371</v>
      </c>
      <c r="F373" s="31" t="s">
        <v>371</v>
      </c>
      <c r="G373" s="31" t="s">
        <v>372</v>
      </c>
      <c r="H373" s="31" t="s">
        <v>373</v>
      </c>
      <c r="I373" s="31" t="s">
        <v>1938</v>
      </c>
      <c r="J373" s="31" t="s">
        <v>1939</v>
      </c>
      <c r="K373" s="31" t="s">
        <v>1940</v>
      </c>
      <c r="L373" s="31" t="s">
        <v>1941</v>
      </c>
      <c r="M373" s="31" t="s">
        <v>1942</v>
      </c>
      <c r="N373" s="31" t="s">
        <v>38</v>
      </c>
      <c r="O373" s="31" t="s">
        <v>1067</v>
      </c>
      <c r="P373" s="31" t="s">
        <v>1943</v>
      </c>
      <c r="Q373" s="31" t="s">
        <v>1630</v>
      </c>
      <c r="R373" s="31" t="s">
        <v>1589</v>
      </c>
      <c r="S373" s="32" t="s">
        <v>41</v>
      </c>
      <c r="T373" s="32"/>
      <c r="U373" s="32"/>
      <c r="V373" s="32"/>
      <c r="W373" s="32"/>
      <c r="X373" s="32"/>
      <c r="Y373" s="32" t="s">
        <v>42</v>
      </c>
      <c r="Z373" s="31" t="s">
        <v>1944</v>
      </c>
    </row>
    <row r="374" customHeight="1" spans="1:26">
      <c r="A374" s="27">
        <v>372</v>
      </c>
      <c r="B374" s="31" t="s">
        <v>1403</v>
      </c>
      <c r="C374" s="32" t="s">
        <v>1404</v>
      </c>
      <c r="D374" s="31" t="s">
        <v>1405</v>
      </c>
      <c r="E374" s="31" t="s">
        <v>463</v>
      </c>
      <c r="F374" s="31" t="s">
        <v>463</v>
      </c>
      <c r="G374" s="31" t="s">
        <v>1599</v>
      </c>
      <c r="H374" s="31" t="s">
        <v>1600</v>
      </c>
      <c r="I374" s="31" t="s">
        <v>1945</v>
      </c>
      <c r="J374" s="31" t="s">
        <v>1946</v>
      </c>
      <c r="K374" s="31" t="s">
        <v>1603</v>
      </c>
      <c r="L374" s="31" t="s">
        <v>1818</v>
      </c>
      <c r="M374" s="31" t="s">
        <v>1877</v>
      </c>
      <c r="N374" s="31" t="s">
        <v>478</v>
      </c>
      <c r="O374" s="31" t="s">
        <v>1067</v>
      </c>
      <c r="P374" s="31" t="s">
        <v>1943</v>
      </c>
      <c r="Q374" s="31" t="s">
        <v>1606</v>
      </c>
      <c r="R374" s="31" t="s">
        <v>1607</v>
      </c>
      <c r="S374" s="32" t="s">
        <v>41</v>
      </c>
      <c r="T374" s="32"/>
      <c r="U374" s="32"/>
      <c r="V374" s="32"/>
      <c r="W374" s="32"/>
      <c r="X374" s="32"/>
      <c r="Y374" s="32" t="s">
        <v>42</v>
      </c>
      <c r="Z374" s="31" t="s">
        <v>1944</v>
      </c>
    </row>
    <row r="375" customHeight="1" spans="1:26">
      <c r="A375" s="27">
        <v>373</v>
      </c>
      <c r="B375" s="31" t="s">
        <v>1403</v>
      </c>
      <c r="C375" s="32" t="s">
        <v>1404</v>
      </c>
      <c r="D375" s="31" t="s">
        <v>1405</v>
      </c>
      <c r="E375" s="31" t="s">
        <v>463</v>
      </c>
      <c r="F375" s="31" t="s">
        <v>463</v>
      </c>
      <c r="G375" s="31" t="s">
        <v>1599</v>
      </c>
      <c r="H375" s="31" t="s">
        <v>1600</v>
      </c>
      <c r="I375" s="31" t="s">
        <v>1947</v>
      </c>
      <c r="J375" s="31" t="s">
        <v>1948</v>
      </c>
      <c r="K375" s="31" t="s">
        <v>1603</v>
      </c>
      <c r="L375" s="31" t="s">
        <v>1813</v>
      </c>
      <c r="M375" s="31" t="s">
        <v>1877</v>
      </c>
      <c r="N375" s="31" t="s">
        <v>345</v>
      </c>
      <c r="O375" s="31" t="s">
        <v>1096</v>
      </c>
      <c r="P375" s="31" t="s">
        <v>1949</v>
      </c>
      <c r="Q375" s="31" t="s">
        <v>1815</v>
      </c>
      <c r="R375" s="31" t="s">
        <v>1607</v>
      </c>
      <c r="S375" s="32" t="s">
        <v>41</v>
      </c>
      <c r="T375" s="32"/>
      <c r="U375" s="32"/>
      <c r="V375" s="32"/>
      <c r="W375" s="32"/>
      <c r="X375" s="32"/>
      <c r="Y375" s="32" t="s">
        <v>42</v>
      </c>
      <c r="Z375" s="31" t="s">
        <v>1950</v>
      </c>
    </row>
    <row r="376" customHeight="1" spans="1:26">
      <c r="A376" s="27">
        <v>374</v>
      </c>
      <c r="B376" s="31" t="s">
        <v>1403</v>
      </c>
      <c r="C376" s="32" t="s">
        <v>1404</v>
      </c>
      <c r="D376" s="31" t="s">
        <v>1405</v>
      </c>
      <c r="E376" s="31" t="s">
        <v>529</v>
      </c>
      <c r="F376" s="31" t="s">
        <v>529</v>
      </c>
      <c r="G376" s="31" t="s">
        <v>530</v>
      </c>
      <c r="H376" s="31" t="s">
        <v>530</v>
      </c>
      <c r="I376" s="31" t="s">
        <v>1951</v>
      </c>
      <c r="J376" s="31" t="s">
        <v>1952</v>
      </c>
      <c r="K376" s="31" t="s">
        <v>1671</v>
      </c>
      <c r="L376" s="31" t="s">
        <v>1953</v>
      </c>
      <c r="M376" s="31" t="s">
        <v>1854</v>
      </c>
      <c r="N376" s="31" t="s">
        <v>982</v>
      </c>
      <c r="O376" s="31" t="s">
        <v>1096</v>
      </c>
      <c r="P376" s="31" t="s">
        <v>1949</v>
      </c>
      <c r="Q376" s="31" t="s">
        <v>1675</v>
      </c>
      <c r="R376" s="31" t="s">
        <v>1597</v>
      </c>
      <c r="S376" s="32" t="s">
        <v>41</v>
      </c>
      <c r="T376" s="33"/>
      <c r="U376" s="33"/>
      <c r="V376" s="33"/>
      <c r="W376" s="33"/>
      <c r="X376" s="33"/>
      <c r="Y376" s="32" t="s">
        <v>42</v>
      </c>
      <c r="Z376" s="31" t="s">
        <v>1950</v>
      </c>
    </row>
    <row r="377" customHeight="1" spans="1:26">
      <c r="A377" s="27">
        <v>375</v>
      </c>
      <c r="B377" s="31" t="s">
        <v>1403</v>
      </c>
      <c r="C377" s="32" t="s">
        <v>1404</v>
      </c>
      <c r="D377" s="31" t="s">
        <v>1405</v>
      </c>
      <c r="E377" s="31" t="s">
        <v>371</v>
      </c>
      <c r="F377" s="31" t="s">
        <v>371</v>
      </c>
      <c r="G377" s="31" t="s">
        <v>372</v>
      </c>
      <c r="H377" s="31" t="s">
        <v>373</v>
      </c>
      <c r="I377" s="31" t="s">
        <v>1954</v>
      </c>
      <c r="J377" s="31" t="s">
        <v>1955</v>
      </c>
      <c r="K377" s="31" t="s">
        <v>1922</v>
      </c>
      <c r="L377" s="31" t="s">
        <v>1941</v>
      </c>
      <c r="M377" s="31" t="s">
        <v>1887</v>
      </c>
      <c r="N377" s="31" t="s">
        <v>37</v>
      </c>
      <c r="O377" s="31" t="s">
        <v>1096</v>
      </c>
      <c r="P377" s="31" t="s">
        <v>1956</v>
      </c>
      <c r="Q377" s="31" t="s">
        <v>1630</v>
      </c>
      <c r="R377" s="31" t="s">
        <v>1589</v>
      </c>
      <c r="S377" s="32" t="s">
        <v>41</v>
      </c>
      <c r="T377" s="33"/>
      <c r="U377" s="33"/>
      <c r="V377" s="33"/>
      <c r="W377" s="33"/>
      <c r="X377" s="33"/>
      <c r="Y377" s="32" t="s">
        <v>42</v>
      </c>
      <c r="Z377" s="31" t="s">
        <v>1957</v>
      </c>
    </row>
    <row r="378" customHeight="1" spans="1:26">
      <c r="A378" s="27">
        <v>376</v>
      </c>
      <c r="B378" s="31" t="s">
        <v>1403</v>
      </c>
      <c r="C378" s="32" t="s">
        <v>1404</v>
      </c>
      <c r="D378" s="31" t="s">
        <v>1405</v>
      </c>
      <c r="E378" s="31" t="s">
        <v>463</v>
      </c>
      <c r="F378" s="31" t="s">
        <v>463</v>
      </c>
      <c r="G378" s="31" t="s">
        <v>1599</v>
      </c>
      <c r="H378" s="31" t="s">
        <v>1600</v>
      </c>
      <c r="I378" s="31" t="s">
        <v>1958</v>
      </c>
      <c r="J378" s="31" t="s">
        <v>1959</v>
      </c>
      <c r="K378" s="31" t="s">
        <v>1603</v>
      </c>
      <c r="L378" s="31" t="s">
        <v>1813</v>
      </c>
      <c r="M378" s="31" t="s">
        <v>1877</v>
      </c>
      <c r="N378" s="31" t="s">
        <v>1960</v>
      </c>
      <c r="O378" s="31" t="s">
        <v>1096</v>
      </c>
      <c r="P378" s="31" t="s">
        <v>1956</v>
      </c>
      <c r="Q378" s="31" t="s">
        <v>1815</v>
      </c>
      <c r="R378" s="31" t="s">
        <v>1607</v>
      </c>
      <c r="S378" s="32" t="s">
        <v>41</v>
      </c>
      <c r="T378" s="33"/>
      <c r="U378" s="33"/>
      <c r="V378" s="33"/>
      <c r="W378" s="33"/>
      <c r="X378" s="33"/>
      <c r="Y378" s="32" t="s">
        <v>42</v>
      </c>
      <c r="Z378" s="31" t="s">
        <v>1961</v>
      </c>
    </row>
    <row r="379" customHeight="1" spans="1:26">
      <c r="A379" s="27">
        <v>377</v>
      </c>
      <c r="B379" s="31" t="s">
        <v>1403</v>
      </c>
      <c r="C379" s="32" t="s">
        <v>1404</v>
      </c>
      <c r="D379" s="31" t="s">
        <v>1405</v>
      </c>
      <c r="E379" s="31" t="s">
        <v>1632</v>
      </c>
      <c r="F379" s="31" t="s">
        <v>1633</v>
      </c>
      <c r="G379" s="31" t="s">
        <v>1746</v>
      </c>
      <c r="H379" s="31" t="s">
        <v>1747</v>
      </c>
      <c r="I379" s="31" t="s">
        <v>1962</v>
      </c>
      <c r="J379" s="31" t="s">
        <v>1963</v>
      </c>
      <c r="K379" s="31" t="s">
        <v>1750</v>
      </c>
      <c r="L379" s="31" t="s">
        <v>1872</v>
      </c>
      <c r="M379" s="31" t="s">
        <v>1964</v>
      </c>
      <c r="N379" s="31" t="s">
        <v>1965</v>
      </c>
      <c r="O379" s="31" t="s">
        <v>1096</v>
      </c>
      <c r="P379" s="31" t="s">
        <v>1966</v>
      </c>
      <c r="Q379" s="31" t="s">
        <v>1754</v>
      </c>
      <c r="R379" s="31" t="s">
        <v>1755</v>
      </c>
      <c r="S379" s="32" t="s">
        <v>41</v>
      </c>
      <c r="T379" s="33"/>
      <c r="U379" s="33"/>
      <c r="V379" s="33"/>
      <c r="W379" s="33"/>
      <c r="X379" s="33"/>
      <c r="Y379" s="32" t="s">
        <v>42</v>
      </c>
      <c r="Z379" s="31" t="s">
        <v>1967</v>
      </c>
    </row>
    <row r="380" customHeight="1" spans="1:26">
      <c r="A380" s="27">
        <v>378</v>
      </c>
      <c r="B380" s="31" t="s">
        <v>1403</v>
      </c>
      <c r="C380" s="32" t="s">
        <v>1404</v>
      </c>
      <c r="D380" s="31" t="s">
        <v>1405</v>
      </c>
      <c r="E380" s="31" t="s">
        <v>1632</v>
      </c>
      <c r="F380" s="31" t="s">
        <v>1633</v>
      </c>
      <c r="G380" s="31" t="s">
        <v>1746</v>
      </c>
      <c r="H380" s="31" t="s">
        <v>1747</v>
      </c>
      <c r="I380" s="31" t="s">
        <v>1968</v>
      </c>
      <c r="J380" s="31" t="s">
        <v>1969</v>
      </c>
      <c r="K380" s="31" t="s">
        <v>1801</v>
      </c>
      <c r="L380" s="31" t="s">
        <v>1970</v>
      </c>
      <c r="M380" s="31" t="s">
        <v>1971</v>
      </c>
      <c r="N380" s="31" t="s">
        <v>345</v>
      </c>
      <c r="O380" s="31" t="s">
        <v>1096</v>
      </c>
      <c r="P380" s="31" t="s">
        <v>1966</v>
      </c>
      <c r="Q380" s="31" t="s">
        <v>1805</v>
      </c>
      <c r="R380" s="31" t="s">
        <v>1755</v>
      </c>
      <c r="S380" s="32" t="s">
        <v>41</v>
      </c>
      <c r="T380" s="33"/>
      <c r="U380" s="33"/>
      <c r="V380" s="33"/>
      <c r="W380" s="33"/>
      <c r="X380" s="33"/>
      <c r="Y380" s="32" t="s">
        <v>42</v>
      </c>
      <c r="Z380" s="31" t="s">
        <v>1972</v>
      </c>
    </row>
    <row r="381" customHeight="1" spans="1:26">
      <c r="A381" s="27">
        <v>379</v>
      </c>
      <c r="B381" s="31" t="s">
        <v>1403</v>
      </c>
      <c r="C381" s="32" t="s">
        <v>1404</v>
      </c>
      <c r="D381" s="31" t="s">
        <v>1405</v>
      </c>
      <c r="E381" s="31" t="s">
        <v>463</v>
      </c>
      <c r="F381" s="31" t="s">
        <v>463</v>
      </c>
      <c r="G381" s="31" t="s">
        <v>1599</v>
      </c>
      <c r="H381" s="31" t="s">
        <v>1600</v>
      </c>
      <c r="I381" s="31" t="s">
        <v>1973</v>
      </c>
      <c r="J381" s="31" t="s">
        <v>1974</v>
      </c>
      <c r="K381" s="31" t="s">
        <v>1603</v>
      </c>
      <c r="L381" s="31" t="s">
        <v>1953</v>
      </c>
      <c r="M381" s="31" t="s">
        <v>1877</v>
      </c>
      <c r="N381" s="31" t="s">
        <v>527</v>
      </c>
      <c r="O381" s="31" t="s">
        <v>1096</v>
      </c>
      <c r="P381" s="31" t="s">
        <v>1975</v>
      </c>
      <c r="Q381" s="31" t="s">
        <v>1815</v>
      </c>
      <c r="R381" s="31" t="s">
        <v>1607</v>
      </c>
      <c r="S381" s="32" t="s">
        <v>41</v>
      </c>
      <c r="T381" s="33"/>
      <c r="U381" s="33"/>
      <c r="V381" s="33"/>
      <c r="W381" s="33"/>
      <c r="X381" s="33"/>
      <c r="Y381" s="32" t="s">
        <v>42</v>
      </c>
      <c r="Z381" s="31" t="s">
        <v>1976</v>
      </c>
    </row>
    <row r="382" customHeight="1" spans="1:26">
      <c r="A382" s="27">
        <v>380</v>
      </c>
      <c r="B382" s="31" t="s">
        <v>1403</v>
      </c>
      <c r="C382" s="32" t="s">
        <v>1404</v>
      </c>
      <c r="D382" s="31" t="s">
        <v>1405</v>
      </c>
      <c r="E382" s="31" t="s">
        <v>1632</v>
      </c>
      <c r="F382" s="31" t="s">
        <v>1633</v>
      </c>
      <c r="G382" s="31" t="s">
        <v>1746</v>
      </c>
      <c r="H382" s="31" t="s">
        <v>1747</v>
      </c>
      <c r="I382" s="31" t="s">
        <v>1977</v>
      </c>
      <c r="J382" s="31" t="s">
        <v>1978</v>
      </c>
      <c r="K382" s="31" t="s">
        <v>1750</v>
      </c>
      <c r="L382" s="31" t="s">
        <v>1979</v>
      </c>
      <c r="M382" s="31" t="s">
        <v>1980</v>
      </c>
      <c r="N382" s="31" t="s">
        <v>667</v>
      </c>
      <c r="O382" s="31" t="s">
        <v>1096</v>
      </c>
      <c r="P382" s="31" t="s">
        <v>1975</v>
      </c>
      <c r="Q382" s="31" t="s">
        <v>1754</v>
      </c>
      <c r="R382" s="31" t="s">
        <v>1755</v>
      </c>
      <c r="S382" s="32" t="s">
        <v>41</v>
      </c>
      <c r="T382" s="33"/>
      <c r="U382" s="33"/>
      <c r="V382" s="33"/>
      <c r="W382" s="33"/>
      <c r="X382" s="33"/>
      <c r="Y382" s="32" t="s">
        <v>42</v>
      </c>
      <c r="Z382" s="31" t="s">
        <v>1981</v>
      </c>
    </row>
    <row r="383" customHeight="1" spans="1:26">
      <c r="A383" s="27">
        <v>381</v>
      </c>
      <c r="B383" s="31" t="s">
        <v>1403</v>
      </c>
      <c r="C383" s="32" t="s">
        <v>1404</v>
      </c>
      <c r="D383" s="31" t="s">
        <v>1405</v>
      </c>
      <c r="E383" s="31" t="s">
        <v>529</v>
      </c>
      <c r="F383" s="31" t="s">
        <v>529</v>
      </c>
      <c r="G383" s="31" t="s">
        <v>1650</v>
      </c>
      <c r="H383" s="31" t="s">
        <v>1650</v>
      </c>
      <c r="I383" s="31" t="s">
        <v>1982</v>
      </c>
      <c r="J383" s="31" t="s">
        <v>1983</v>
      </c>
      <c r="K383" s="31" t="s">
        <v>1984</v>
      </c>
      <c r="L383" s="31" t="s">
        <v>1864</v>
      </c>
      <c r="M383" s="31" t="s">
        <v>29</v>
      </c>
      <c r="N383" s="31" t="s">
        <v>1985</v>
      </c>
      <c r="O383" s="31" t="s">
        <v>1096</v>
      </c>
      <c r="P383" s="31" t="s">
        <v>1986</v>
      </c>
      <c r="Q383" s="31" t="s">
        <v>1865</v>
      </c>
      <c r="R383" s="31" t="s">
        <v>1657</v>
      </c>
      <c r="S383" s="32" t="s">
        <v>41</v>
      </c>
      <c r="T383" s="33"/>
      <c r="U383" s="33"/>
      <c r="V383" s="33"/>
      <c r="W383" s="33"/>
      <c r="X383" s="33"/>
      <c r="Y383" s="32" t="s">
        <v>42</v>
      </c>
      <c r="Z383" s="31" t="s">
        <v>1987</v>
      </c>
    </row>
    <row r="384" customHeight="1" spans="1:26">
      <c r="A384" s="27">
        <v>382</v>
      </c>
      <c r="B384" s="31" t="s">
        <v>1403</v>
      </c>
      <c r="C384" s="32" t="s">
        <v>1404</v>
      </c>
      <c r="D384" s="31" t="s">
        <v>1405</v>
      </c>
      <c r="E384" s="31" t="s">
        <v>529</v>
      </c>
      <c r="F384" s="31" t="s">
        <v>529</v>
      </c>
      <c r="G384" s="31" t="s">
        <v>530</v>
      </c>
      <c r="H384" s="31" t="s">
        <v>530</v>
      </c>
      <c r="I384" s="31" t="s">
        <v>1988</v>
      </c>
      <c r="J384" s="31" t="s">
        <v>1989</v>
      </c>
      <c r="K384" s="31" t="s">
        <v>1671</v>
      </c>
      <c r="L384" s="31" t="s">
        <v>1953</v>
      </c>
      <c r="M384" s="31" t="s">
        <v>1854</v>
      </c>
      <c r="N384" s="31" t="s">
        <v>1925</v>
      </c>
      <c r="O384" s="31" t="s">
        <v>1096</v>
      </c>
      <c r="P384" s="31" t="s">
        <v>1986</v>
      </c>
      <c r="Q384" s="31" t="s">
        <v>1675</v>
      </c>
      <c r="R384" s="31" t="s">
        <v>1597</v>
      </c>
      <c r="S384" s="32" t="s">
        <v>41</v>
      </c>
      <c r="T384" s="33"/>
      <c r="U384" s="33"/>
      <c r="V384" s="33"/>
      <c r="W384" s="33"/>
      <c r="X384" s="33"/>
      <c r="Y384" s="32" t="s">
        <v>42</v>
      </c>
      <c r="Z384" s="31" t="s">
        <v>1972</v>
      </c>
    </row>
    <row r="385" customHeight="1" spans="1:26">
      <c r="A385" s="27">
        <v>383</v>
      </c>
      <c r="B385" s="31" t="s">
        <v>1403</v>
      </c>
      <c r="C385" s="32" t="s">
        <v>1404</v>
      </c>
      <c r="D385" s="31" t="s">
        <v>1405</v>
      </c>
      <c r="E385" s="31" t="s">
        <v>540</v>
      </c>
      <c r="F385" s="31" t="s">
        <v>1533</v>
      </c>
      <c r="G385" s="31" t="s">
        <v>1534</v>
      </c>
      <c r="H385" s="31" t="s">
        <v>1535</v>
      </c>
      <c r="I385" s="31" t="s">
        <v>1990</v>
      </c>
      <c r="J385" s="31" t="s">
        <v>1991</v>
      </c>
      <c r="K385" s="31" t="s">
        <v>287</v>
      </c>
      <c r="L385" s="31" t="s">
        <v>29</v>
      </c>
      <c r="M385" s="31" t="s">
        <v>29</v>
      </c>
      <c r="N385" s="31" t="s">
        <v>1992</v>
      </c>
      <c r="O385" s="31" t="s">
        <v>1992</v>
      </c>
      <c r="P385" s="31" t="s">
        <v>1993</v>
      </c>
      <c r="Q385" s="31" t="s">
        <v>29</v>
      </c>
      <c r="R385" s="31" t="s">
        <v>1539</v>
      </c>
      <c r="S385" s="32" t="s">
        <v>41</v>
      </c>
      <c r="T385" s="33"/>
      <c r="U385" s="33"/>
      <c r="V385" s="33"/>
      <c r="W385" s="33"/>
      <c r="X385" s="33"/>
      <c r="Y385" s="32" t="s">
        <v>42</v>
      </c>
      <c r="Z385" s="31" t="s">
        <v>1994</v>
      </c>
    </row>
    <row r="386" customHeight="1" spans="1:26">
      <c r="A386" s="27">
        <v>384</v>
      </c>
      <c r="B386" s="31" t="s">
        <v>1403</v>
      </c>
      <c r="C386" s="32" t="s">
        <v>1404</v>
      </c>
      <c r="D386" s="31" t="s">
        <v>1405</v>
      </c>
      <c r="E386" s="31" t="s">
        <v>540</v>
      </c>
      <c r="F386" s="31" t="s">
        <v>1533</v>
      </c>
      <c r="G386" s="31" t="s">
        <v>1534</v>
      </c>
      <c r="H386" s="31" t="s">
        <v>1535</v>
      </c>
      <c r="I386" s="31" t="s">
        <v>1995</v>
      </c>
      <c r="J386" s="31" t="s">
        <v>1996</v>
      </c>
      <c r="K386" s="31" t="s">
        <v>291</v>
      </c>
      <c r="L386" s="31" t="s">
        <v>29</v>
      </c>
      <c r="M386" s="31" t="s">
        <v>29</v>
      </c>
      <c r="N386" s="31" t="s">
        <v>1992</v>
      </c>
      <c r="O386" s="31" t="s">
        <v>1992</v>
      </c>
      <c r="P386" s="31" t="s">
        <v>1993</v>
      </c>
      <c r="Q386" s="31" t="s">
        <v>29</v>
      </c>
      <c r="R386" s="31" t="s">
        <v>1539</v>
      </c>
      <c r="S386" s="32" t="s">
        <v>41</v>
      </c>
      <c r="T386" s="33"/>
      <c r="U386" s="33"/>
      <c r="V386" s="33"/>
      <c r="W386" s="33"/>
      <c r="X386" s="33"/>
      <c r="Y386" s="32" t="s">
        <v>42</v>
      </c>
      <c r="Z386" s="31" t="s">
        <v>1994</v>
      </c>
    </row>
    <row r="387" customHeight="1" spans="1:26">
      <c r="A387" s="27">
        <v>385</v>
      </c>
      <c r="B387" s="31" t="s">
        <v>1403</v>
      </c>
      <c r="C387" s="32" t="s">
        <v>1404</v>
      </c>
      <c r="D387" s="31" t="s">
        <v>1405</v>
      </c>
      <c r="E387" s="31" t="s">
        <v>540</v>
      </c>
      <c r="F387" s="31" t="s">
        <v>1533</v>
      </c>
      <c r="G387" s="31" t="s">
        <v>1534</v>
      </c>
      <c r="H387" s="31" t="s">
        <v>1535</v>
      </c>
      <c r="I387" s="31" t="s">
        <v>1997</v>
      </c>
      <c r="J387" s="31" t="s">
        <v>1998</v>
      </c>
      <c r="K387" s="31" t="s">
        <v>287</v>
      </c>
      <c r="L387" s="31" t="s">
        <v>29</v>
      </c>
      <c r="M387" s="31" t="s">
        <v>29</v>
      </c>
      <c r="N387" s="31" t="s">
        <v>1096</v>
      </c>
      <c r="O387" s="31" t="s">
        <v>1992</v>
      </c>
      <c r="P387" s="31" t="s">
        <v>1999</v>
      </c>
      <c r="Q387" s="31" t="s">
        <v>29</v>
      </c>
      <c r="R387" s="31" t="s">
        <v>1539</v>
      </c>
      <c r="S387" s="32" t="s">
        <v>41</v>
      </c>
      <c r="T387" s="33"/>
      <c r="U387" s="33"/>
      <c r="V387" s="33"/>
      <c r="W387" s="33"/>
      <c r="X387" s="33"/>
      <c r="Y387" s="32" t="s">
        <v>42</v>
      </c>
      <c r="Z387" s="31" t="s">
        <v>1994</v>
      </c>
    </row>
    <row r="388" customHeight="1" spans="1:26">
      <c r="A388" s="27">
        <v>386</v>
      </c>
      <c r="B388" s="31" t="s">
        <v>1403</v>
      </c>
      <c r="C388" s="32" t="s">
        <v>1404</v>
      </c>
      <c r="D388" s="31" t="s">
        <v>1405</v>
      </c>
      <c r="E388" s="31" t="s">
        <v>540</v>
      </c>
      <c r="F388" s="31" t="s">
        <v>1533</v>
      </c>
      <c r="G388" s="31" t="s">
        <v>1534</v>
      </c>
      <c r="H388" s="31" t="s">
        <v>1535</v>
      </c>
      <c r="I388" s="31" t="s">
        <v>2000</v>
      </c>
      <c r="J388" s="31" t="s">
        <v>2001</v>
      </c>
      <c r="K388" s="31" t="s">
        <v>291</v>
      </c>
      <c r="L388" s="31" t="s">
        <v>29</v>
      </c>
      <c r="M388" s="31" t="s">
        <v>29</v>
      </c>
      <c r="N388" s="31" t="s">
        <v>1096</v>
      </c>
      <c r="O388" s="31" t="s">
        <v>1992</v>
      </c>
      <c r="P388" s="31" t="s">
        <v>1999</v>
      </c>
      <c r="Q388" s="31" t="s">
        <v>29</v>
      </c>
      <c r="R388" s="31" t="s">
        <v>1539</v>
      </c>
      <c r="S388" s="32" t="s">
        <v>41</v>
      </c>
      <c r="T388" s="33"/>
      <c r="U388" s="33"/>
      <c r="V388" s="33"/>
      <c r="W388" s="33"/>
      <c r="X388" s="33"/>
      <c r="Y388" s="32" t="s">
        <v>42</v>
      </c>
      <c r="Z388" s="31" t="s">
        <v>1994</v>
      </c>
    </row>
    <row r="389" customHeight="1" spans="1:26">
      <c r="A389" s="27">
        <v>387</v>
      </c>
      <c r="B389" s="29" t="s">
        <v>2002</v>
      </c>
      <c r="C389" s="8" t="s">
        <v>2003</v>
      </c>
      <c r="D389" s="29" t="s">
        <v>2004</v>
      </c>
      <c r="E389" s="29" t="s">
        <v>110</v>
      </c>
      <c r="F389" s="29" t="s">
        <v>111</v>
      </c>
      <c r="G389" s="29" t="s">
        <v>1223</v>
      </c>
      <c r="H389" s="29" t="s">
        <v>2005</v>
      </c>
      <c r="I389" s="29" t="s">
        <v>2006</v>
      </c>
      <c r="J389" s="29" t="s">
        <v>2007</v>
      </c>
      <c r="K389" s="29" t="s">
        <v>2005</v>
      </c>
      <c r="L389" s="29" t="s">
        <v>2008</v>
      </c>
      <c r="M389" s="29" t="s">
        <v>2008</v>
      </c>
      <c r="N389" s="29" t="s">
        <v>824</v>
      </c>
      <c r="O389" s="29" t="s">
        <v>322</v>
      </c>
      <c r="P389" s="29" t="s">
        <v>2009</v>
      </c>
      <c r="Q389" s="29" t="s">
        <v>2008</v>
      </c>
      <c r="R389" s="29" t="s">
        <v>2010</v>
      </c>
      <c r="S389" s="30" t="s">
        <v>41</v>
      </c>
      <c r="T389" s="30" t="s">
        <v>2008</v>
      </c>
      <c r="U389" s="30" t="s">
        <v>2008</v>
      </c>
      <c r="V389" s="30" t="s">
        <v>2008</v>
      </c>
      <c r="W389" s="30" t="s">
        <v>2008</v>
      </c>
      <c r="X389" s="29" t="s">
        <v>2011</v>
      </c>
      <c r="Y389" s="29" t="s">
        <v>42</v>
      </c>
      <c r="Z389" s="29" t="s">
        <v>2008</v>
      </c>
    </row>
    <row r="390" customHeight="1" spans="1:26">
      <c r="A390" s="27">
        <v>388</v>
      </c>
      <c r="B390" s="29" t="s">
        <v>2002</v>
      </c>
      <c r="C390" s="8" t="s">
        <v>2003</v>
      </c>
      <c r="D390" s="29" t="s">
        <v>2012</v>
      </c>
      <c r="E390" s="29" t="s">
        <v>110</v>
      </c>
      <c r="F390" s="29" t="s">
        <v>111</v>
      </c>
      <c r="G390" s="29" t="s">
        <v>1223</v>
      </c>
      <c r="H390" s="29" t="s">
        <v>2013</v>
      </c>
      <c r="I390" s="29" t="s">
        <v>2014</v>
      </c>
      <c r="J390" s="29" t="s">
        <v>2015</v>
      </c>
      <c r="K390" s="29" t="s">
        <v>2016</v>
      </c>
      <c r="L390" s="29" t="s">
        <v>2008</v>
      </c>
      <c r="M390" s="29" t="s">
        <v>2008</v>
      </c>
      <c r="N390" s="29" t="s">
        <v>749</v>
      </c>
      <c r="O390" s="29" t="s">
        <v>322</v>
      </c>
      <c r="P390" s="29" t="s">
        <v>2017</v>
      </c>
      <c r="Q390" s="29" t="s">
        <v>2008</v>
      </c>
      <c r="R390" s="29" t="s">
        <v>2018</v>
      </c>
      <c r="S390" s="30" t="s">
        <v>41</v>
      </c>
      <c r="T390" s="30" t="s">
        <v>2008</v>
      </c>
      <c r="U390" s="30" t="s">
        <v>2008</v>
      </c>
      <c r="V390" s="30" t="s">
        <v>2008</v>
      </c>
      <c r="W390" s="30" t="s">
        <v>2008</v>
      </c>
      <c r="X390" s="29" t="s">
        <v>2019</v>
      </c>
      <c r="Y390" s="29" t="s">
        <v>42</v>
      </c>
      <c r="Z390" s="29" t="s">
        <v>2008</v>
      </c>
    </row>
    <row r="391" customHeight="1" spans="1:26">
      <c r="A391" s="27">
        <v>389</v>
      </c>
      <c r="B391" s="29" t="s">
        <v>2002</v>
      </c>
      <c r="C391" s="8" t="s">
        <v>2003</v>
      </c>
      <c r="D391" s="29" t="s">
        <v>2012</v>
      </c>
      <c r="E391" s="29" t="s">
        <v>110</v>
      </c>
      <c r="F391" s="29" t="s">
        <v>111</v>
      </c>
      <c r="G391" s="29" t="s">
        <v>112</v>
      </c>
      <c r="H391" s="29" t="s">
        <v>182</v>
      </c>
      <c r="I391" s="29" t="s">
        <v>2020</v>
      </c>
      <c r="J391" s="29" t="s">
        <v>2021</v>
      </c>
      <c r="K391" s="29" t="s">
        <v>185</v>
      </c>
      <c r="L391" s="29" t="s">
        <v>2008</v>
      </c>
      <c r="M391" s="29" t="s">
        <v>2008</v>
      </c>
      <c r="N391" s="29" t="s">
        <v>749</v>
      </c>
      <c r="O391" s="29" t="s">
        <v>322</v>
      </c>
      <c r="P391" s="29" t="s">
        <v>2017</v>
      </c>
      <c r="Q391" s="29" t="s">
        <v>2008</v>
      </c>
      <c r="R391" s="29" t="s">
        <v>2022</v>
      </c>
      <c r="S391" s="30" t="s">
        <v>41</v>
      </c>
      <c r="T391" s="30" t="s">
        <v>2008</v>
      </c>
      <c r="U391" s="30" t="s">
        <v>2008</v>
      </c>
      <c r="V391" s="30" t="s">
        <v>2008</v>
      </c>
      <c r="W391" s="30" t="s">
        <v>2008</v>
      </c>
      <c r="X391" s="29" t="s">
        <v>2023</v>
      </c>
      <c r="Y391" s="29" t="s">
        <v>42</v>
      </c>
      <c r="Z391" s="29" t="s">
        <v>2008</v>
      </c>
    </row>
    <row r="392" customHeight="1" spans="1:26">
      <c r="A392" s="27">
        <v>390</v>
      </c>
      <c r="B392" s="29" t="s">
        <v>2002</v>
      </c>
      <c r="C392" s="8" t="s">
        <v>2003</v>
      </c>
      <c r="D392" s="29" t="s">
        <v>2004</v>
      </c>
      <c r="E392" s="29" t="s">
        <v>110</v>
      </c>
      <c r="F392" s="29" t="s">
        <v>111</v>
      </c>
      <c r="G392" s="29" t="s">
        <v>2024</v>
      </c>
      <c r="H392" s="29" t="s">
        <v>2025</v>
      </c>
      <c r="I392" s="29" t="s">
        <v>2026</v>
      </c>
      <c r="J392" s="29" t="s">
        <v>2027</v>
      </c>
      <c r="K392" s="29" t="s">
        <v>2028</v>
      </c>
      <c r="L392" s="29" t="s">
        <v>2008</v>
      </c>
      <c r="M392" s="29" t="s">
        <v>2008</v>
      </c>
      <c r="N392" s="29" t="s">
        <v>1412</v>
      </c>
      <c r="O392" s="29" t="s">
        <v>322</v>
      </c>
      <c r="P392" s="29" t="s">
        <v>2009</v>
      </c>
      <c r="Q392" s="29" t="s">
        <v>2008</v>
      </c>
      <c r="R392" s="29" t="s">
        <v>2029</v>
      </c>
      <c r="S392" s="30" t="s">
        <v>41</v>
      </c>
      <c r="T392" s="30" t="s">
        <v>2008</v>
      </c>
      <c r="U392" s="30" t="s">
        <v>2008</v>
      </c>
      <c r="V392" s="30" t="s">
        <v>2008</v>
      </c>
      <c r="W392" s="30" t="s">
        <v>2008</v>
      </c>
      <c r="X392" s="29" t="s">
        <v>2030</v>
      </c>
      <c r="Y392" s="29" t="s">
        <v>42</v>
      </c>
      <c r="Z392" s="29" t="s">
        <v>2008</v>
      </c>
    </row>
    <row r="393" customHeight="1" spans="1:26">
      <c r="A393" s="27">
        <v>391</v>
      </c>
      <c r="B393" s="29" t="s">
        <v>2002</v>
      </c>
      <c r="C393" s="8" t="s">
        <v>2003</v>
      </c>
      <c r="D393" s="29" t="s">
        <v>2012</v>
      </c>
      <c r="E393" s="29" t="s">
        <v>110</v>
      </c>
      <c r="F393" s="29" t="s">
        <v>111</v>
      </c>
      <c r="G393" s="29" t="s">
        <v>1223</v>
      </c>
      <c r="H393" s="29" t="s">
        <v>1360</v>
      </c>
      <c r="I393" s="29" t="s">
        <v>2031</v>
      </c>
      <c r="J393" s="29" t="s">
        <v>2032</v>
      </c>
      <c r="K393" s="29" t="s">
        <v>1360</v>
      </c>
      <c r="L393" s="29" t="s">
        <v>2008</v>
      </c>
      <c r="M393" s="29" t="s">
        <v>2008</v>
      </c>
      <c r="N393" s="29" t="s">
        <v>428</v>
      </c>
      <c r="O393" s="29" t="s">
        <v>322</v>
      </c>
      <c r="P393" s="29" t="s">
        <v>2017</v>
      </c>
      <c r="Q393" s="29" t="s">
        <v>2008</v>
      </c>
      <c r="R393" s="29" t="s">
        <v>2033</v>
      </c>
      <c r="S393" s="30" t="s">
        <v>41</v>
      </c>
      <c r="T393" s="30" t="s">
        <v>2008</v>
      </c>
      <c r="U393" s="30" t="s">
        <v>2008</v>
      </c>
      <c r="V393" s="30" t="s">
        <v>2008</v>
      </c>
      <c r="W393" s="30" t="s">
        <v>2008</v>
      </c>
      <c r="X393" s="29" t="s">
        <v>2034</v>
      </c>
      <c r="Y393" s="29" t="s">
        <v>42</v>
      </c>
      <c r="Z393" s="29" t="s">
        <v>2008</v>
      </c>
    </row>
    <row r="394" customHeight="1" spans="1:26">
      <c r="A394" s="27">
        <v>392</v>
      </c>
      <c r="B394" s="29" t="s">
        <v>2002</v>
      </c>
      <c r="C394" s="8" t="s">
        <v>2003</v>
      </c>
      <c r="D394" s="29" t="s">
        <v>2004</v>
      </c>
      <c r="E394" s="29" t="s">
        <v>110</v>
      </c>
      <c r="F394" s="29" t="s">
        <v>111</v>
      </c>
      <c r="G394" s="29" t="s">
        <v>1364</v>
      </c>
      <c r="H394" s="29" t="s">
        <v>1365</v>
      </c>
      <c r="I394" s="29" t="s">
        <v>2035</v>
      </c>
      <c r="J394" s="29" t="s">
        <v>2036</v>
      </c>
      <c r="K394" s="29" t="s">
        <v>1365</v>
      </c>
      <c r="L394" s="29" t="s">
        <v>2008</v>
      </c>
      <c r="M394" s="29" t="s">
        <v>2008</v>
      </c>
      <c r="N394" s="29" t="s">
        <v>428</v>
      </c>
      <c r="O394" s="29" t="s">
        <v>322</v>
      </c>
      <c r="P394" s="29" t="s">
        <v>2009</v>
      </c>
      <c r="Q394" s="29" t="s">
        <v>2008</v>
      </c>
      <c r="R394" s="29" t="s">
        <v>2037</v>
      </c>
      <c r="S394" s="30" t="s">
        <v>41</v>
      </c>
      <c r="T394" s="30" t="s">
        <v>2008</v>
      </c>
      <c r="U394" s="30" t="s">
        <v>2008</v>
      </c>
      <c r="V394" s="30" t="s">
        <v>2008</v>
      </c>
      <c r="W394" s="30" t="s">
        <v>2008</v>
      </c>
      <c r="X394" s="29" t="s">
        <v>2038</v>
      </c>
      <c r="Y394" s="29" t="s">
        <v>42</v>
      </c>
      <c r="Z394" s="29" t="s">
        <v>2008</v>
      </c>
    </row>
    <row r="395" customHeight="1" spans="1:26">
      <c r="A395" s="27">
        <v>393</v>
      </c>
      <c r="B395" s="29" t="s">
        <v>2002</v>
      </c>
      <c r="C395" s="8" t="s">
        <v>2003</v>
      </c>
      <c r="D395" s="29" t="s">
        <v>2012</v>
      </c>
      <c r="E395" s="29" t="s">
        <v>110</v>
      </c>
      <c r="F395" s="29" t="s">
        <v>111</v>
      </c>
      <c r="G395" s="29" t="s">
        <v>2024</v>
      </c>
      <c r="H395" s="29" t="s">
        <v>2025</v>
      </c>
      <c r="I395" s="29" t="s">
        <v>2039</v>
      </c>
      <c r="J395" s="29" t="s">
        <v>2040</v>
      </c>
      <c r="K395" s="29" t="s">
        <v>2041</v>
      </c>
      <c r="L395" s="29" t="s">
        <v>2008</v>
      </c>
      <c r="M395" s="29" t="s">
        <v>2008</v>
      </c>
      <c r="N395" s="29" t="s">
        <v>749</v>
      </c>
      <c r="O395" s="29" t="s">
        <v>322</v>
      </c>
      <c r="P395" s="29" t="s">
        <v>2017</v>
      </c>
      <c r="Q395" s="29" t="s">
        <v>2008</v>
      </c>
      <c r="R395" s="29" t="s">
        <v>2029</v>
      </c>
      <c r="S395" s="30" t="s">
        <v>41</v>
      </c>
      <c r="T395" s="30" t="s">
        <v>2008</v>
      </c>
      <c r="U395" s="30" t="s">
        <v>2008</v>
      </c>
      <c r="V395" s="30" t="s">
        <v>2008</v>
      </c>
      <c r="W395" s="30" t="s">
        <v>2008</v>
      </c>
      <c r="X395" s="29" t="s">
        <v>2030</v>
      </c>
      <c r="Y395" s="29" t="s">
        <v>42</v>
      </c>
      <c r="Z395" s="29" t="s">
        <v>2008</v>
      </c>
    </row>
    <row r="396" customHeight="1" spans="1:26">
      <c r="A396" s="27">
        <v>394</v>
      </c>
      <c r="B396" s="29" t="s">
        <v>2002</v>
      </c>
      <c r="C396" s="8" t="s">
        <v>2003</v>
      </c>
      <c r="D396" s="29" t="s">
        <v>2012</v>
      </c>
      <c r="E396" s="29" t="s">
        <v>110</v>
      </c>
      <c r="F396" s="29" t="s">
        <v>111</v>
      </c>
      <c r="G396" s="29" t="s">
        <v>1208</v>
      </c>
      <c r="H396" s="29" t="s">
        <v>1209</v>
      </c>
      <c r="I396" s="29" t="s">
        <v>2042</v>
      </c>
      <c r="J396" s="29" t="s">
        <v>2043</v>
      </c>
      <c r="K396" s="29" t="s">
        <v>1209</v>
      </c>
      <c r="L396" s="29" t="s">
        <v>2008</v>
      </c>
      <c r="M396" s="29" t="s">
        <v>2008</v>
      </c>
      <c r="N396" s="29" t="s">
        <v>428</v>
      </c>
      <c r="O396" s="29" t="s">
        <v>322</v>
      </c>
      <c r="P396" s="29" t="s">
        <v>2017</v>
      </c>
      <c r="Q396" s="29" t="s">
        <v>2008</v>
      </c>
      <c r="R396" s="29" t="s">
        <v>2044</v>
      </c>
      <c r="S396" s="30" t="s">
        <v>41</v>
      </c>
      <c r="T396" s="30" t="s">
        <v>2008</v>
      </c>
      <c r="U396" s="30" t="s">
        <v>2008</v>
      </c>
      <c r="V396" s="30" t="s">
        <v>2008</v>
      </c>
      <c r="W396" s="30" t="s">
        <v>2008</v>
      </c>
      <c r="X396" s="29" t="s">
        <v>2045</v>
      </c>
      <c r="Y396" s="29" t="s">
        <v>42</v>
      </c>
      <c r="Z396" s="29" t="s">
        <v>2008</v>
      </c>
    </row>
    <row r="397" customHeight="1" spans="1:26">
      <c r="A397" s="27">
        <v>395</v>
      </c>
      <c r="B397" s="29" t="s">
        <v>2002</v>
      </c>
      <c r="C397" s="8" t="s">
        <v>2003</v>
      </c>
      <c r="D397" s="29" t="s">
        <v>2004</v>
      </c>
      <c r="E397" s="29" t="s">
        <v>110</v>
      </c>
      <c r="F397" s="29" t="s">
        <v>111</v>
      </c>
      <c r="G397" s="29" t="s">
        <v>2024</v>
      </c>
      <c r="H397" s="29" t="s">
        <v>2025</v>
      </c>
      <c r="I397" s="29" t="s">
        <v>2046</v>
      </c>
      <c r="J397" s="29" t="s">
        <v>2047</v>
      </c>
      <c r="K397" s="29" t="s">
        <v>2048</v>
      </c>
      <c r="L397" s="29" t="s">
        <v>2008</v>
      </c>
      <c r="M397" s="29" t="s">
        <v>2008</v>
      </c>
      <c r="N397" s="29" t="s">
        <v>322</v>
      </c>
      <c r="O397" s="29" t="s">
        <v>322</v>
      </c>
      <c r="P397" s="29" t="s">
        <v>2009</v>
      </c>
      <c r="Q397" s="29" t="s">
        <v>2008</v>
      </c>
      <c r="R397" s="29" t="s">
        <v>2029</v>
      </c>
      <c r="S397" s="30" t="s">
        <v>41</v>
      </c>
      <c r="T397" s="30" t="s">
        <v>2008</v>
      </c>
      <c r="U397" s="30" t="s">
        <v>2008</v>
      </c>
      <c r="V397" s="30" t="s">
        <v>2008</v>
      </c>
      <c r="W397" s="30" t="s">
        <v>2008</v>
      </c>
      <c r="X397" s="29" t="s">
        <v>2030</v>
      </c>
      <c r="Y397" s="29" t="s">
        <v>42</v>
      </c>
      <c r="Z397" s="29" t="s">
        <v>2008</v>
      </c>
    </row>
    <row r="398" customHeight="1" spans="1:26">
      <c r="A398" s="27">
        <v>396</v>
      </c>
      <c r="B398" s="29" t="s">
        <v>2002</v>
      </c>
      <c r="C398" s="8" t="s">
        <v>2003</v>
      </c>
      <c r="D398" s="29" t="s">
        <v>2004</v>
      </c>
      <c r="E398" s="29" t="s">
        <v>110</v>
      </c>
      <c r="F398" s="29" t="s">
        <v>111</v>
      </c>
      <c r="G398" s="29" t="s">
        <v>1223</v>
      </c>
      <c r="H398" s="29" t="s">
        <v>1360</v>
      </c>
      <c r="I398" s="29" t="s">
        <v>2049</v>
      </c>
      <c r="J398" s="29" t="s">
        <v>2050</v>
      </c>
      <c r="K398" s="29" t="s">
        <v>2051</v>
      </c>
      <c r="L398" s="29" t="s">
        <v>2008</v>
      </c>
      <c r="M398" s="29" t="s">
        <v>2008</v>
      </c>
      <c r="N398" s="29" t="s">
        <v>428</v>
      </c>
      <c r="O398" s="29" t="s">
        <v>322</v>
      </c>
      <c r="P398" s="29" t="s">
        <v>2009</v>
      </c>
      <c r="Q398" s="29" t="s">
        <v>2008</v>
      </c>
      <c r="R398" s="29" t="s">
        <v>2033</v>
      </c>
      <c r="S398" s="30" t="s">
        <v>41</v>
      </c>
      <c r="T398" s="30" t="s">
        <v>2008</v>
      </c>
      <c r="U398" s="30" t="s">
        <v>2008</v>
      </c>
      <c r="V398" s="30" t="s">
        <v>2008</v>
      </c>
      <c r="W398" s="30" t="s">
        <v>2008</v>
      </c>
      <c r="X398" s="29" t="s">
        <v>2034</v>
      </c>
      <c r="Y398" s="29" t="s">
        <v>42</v>
      </c>
      <c r="Z398" s="29" t="s">
        <v>2008</v>
      </c>
    </row>
    <row r="399" customHeight="1" spans="1:26">
      <c r="A399" s="27">
        <v>397</v>
      </c>
      <c r="B399" s="29" t="s">
        <v>2002</v>
      </c>
      <c r="C399" s="8" t="s">
        <v>2003</v>
      </c>
      <c r="D399" s="29" t="s">
        <v>2012</v>
      </c>
      <c r="E399" s="29" t="s">
        <v>110</v>
      </c>
      <c r="F399" s="29" t="s">
        <v>111</v>
      </c>
      <c r="G399" s="29" t="s">
        <v>2024</v>
      </c>
      <c r="H399" s="29" t="s">
        <v>2025</v>
      </c>
      <c r="I399" s="29" t="s">
        <v>2052</v>
      </c>
      <c r="J399" s="29" t="s">
        <v>2053</v>
      </c>
      <c r="K399" s="29" t="s">
        <v>2054</v>
      </c>
      <c r="L399" s="29" t="s">
        <v>2008</v>
      </c>
      <c r="M399" s="29" t="s">
        <v>2008</v>
      </c>
      <c r="N399" s="29" t="s">
        <v>1025</v>
      </c>
      <c r="O399" s="29" t="s">
        <v>322</v>
      </c>
      <c r="P399" s="29" t="s">
        <v>2017</v>
      </c>
      <c r="Q399" s="29" t="s">
        <v>2008</v>
      </c>
      <c r="R399" s="29" t="s">
        <v>2029</v>
      </c>
      <c r="S399" s="30" t="s">
        <v>41</v>
      </c>
      <c r="T399" s="30" t="s">
        <v>2008</v>
      </c>
      <c r="U399" s="30" t="s">
        <v>2008</v>
      </c>
      <c r="V399" s="30" t="s">
        <v>2008</v>
      </c>
      <c r="W399" s="36" t="s">
        <v>2008</v>
      </c>
      <c r="X399" s="29" t="s">
        <v>2030</v>
      </c>
      <c r="Y399" s="29" t="s">
        <v>42</v>
      </c>
      <c r="Z399" s="29" t="s">
        <v>2008</v>
      </c>
    </row>
    <row r="400" customHeight="1" spans="1:26">
      <c r="A400" s="27">
        <v>398</v>
      </c>
      <c r="B400" s="29" t="s">
        <v>2002</v>
      </c>
      <c r="C400" s="8" t="s">
        <v>2003</v>
      </c>
      <c r="D400" s="29" t="s">
        <v>2004</v>
      </c>
      <c r="E400" s="29" t="s">
        <v>110</v>
      </c>
      <c r="F400" s="29" t="s">
        <v>111</v>
      </c>
      <c r="G400" s="29" t="s">
        <v>2024</v>
      </c>
      <c r="H400" s="29" t="s">
        <v>2055</v>
      </c>
      <c r="I400" s="29" t="s">
        <v>2056</v>
      </c>
      <c r="J400" s="29" t="s">
        <v>2057</v>
      </c>
      <c r="K400" s="29" t="s">
        <v>2058</v>
      </c>
      <c r="L400" s="29" t="s">
        <v>2008</v>
      </c>
      <c r="M400" s="29" t="s">
        <v>2008</v>
      </c>
      <c r="N400" s="29" t="s">
        <v>824</v>
      </c>
      <c r="O400" s="29" t="s">
        <v>322</v>
      </c>
      <c r="P400" s="29" t="s">
        <v>2009</v>
      </c>
      <c r="Q400" s="29" t="s">
        <v>2008</v>
      </c>
      <c r="R400" s="29" t="s">
        <v>2059</v>
      </c>
      <c r="S400" s="30" t="s">
        <v>41</v>
      </c>
      <c r="T400" s="30" t="s">
        <v>2008</v>
      </c>
      <c r="U400" s="30" t="s">
        <v>2008</v>
      </c>
      <c r="V400" s="30" t="s">
        <v>2008</v>
      </c>
      <c r="W400" s="30" t="s">
        <v>2008</v>
      </c>
      <c r="X400" s="29" t="s">
        <v>2060</v>
      </c>
      <c r="Y400" s="29" t="s">
        <v>42</v>
      </c>
      <c r="Z400" s="29" t="s">
        <v>2008</v>
      </c>
    </row>
    <row r="401" customHeight="1" spans="1:26">
      <c r="A401" s="27">
        <v>399</v>
      </c>
      <c r="B401" s="29" t="s">
        <v>2002</v>
      </c>
      <c r="C401" s="8" t="s">
        <v>2003</v>
      </c>
      <c r="D401" s="29" t="s">
        <v>2012</v>
      </c>
      <c r="E401" s="29" t="s">
        <v>110</v>
      </c>
      <c r="F401" s="29" t="s">
        <v>111</v>
      </c>
      <c r="G401" s="29" t="s">
        <v>1223</v>
      </c>
      <c r="H401" s="29" t="s">
        <v>2005</v>
      </c>
      <c r="I401" s="29" t="s">
        <v>2061</v>
      </c>
      <c r="J401" s="29" t="s">
        <v>2062</v>
      </c>
      <c r="K401" s="29" t="s">
        <v>2005</v>
      </c>
      <c r="L401" s="29" t="s">
        <v>2008</v>
      </c>
      <c r="M401" s="29" t="s">
        <v>2008</v>
      </c>
      <c r="N401" s="29" t="s">
        <v>874</v>
      </c>
      <c r="O401" s="29" t="s">
        <v>322</v>
      </c>
      <c r="P401" s="29" t="s">
        <v>2017</v>
      </c>
      <c r="Q401" s="29" t="s">
        <v>2008</v>
      </c>
      <c r="R401" s="29" t="s">
        <v>2010</v>
      </c>
      <c r="S401" s="30" t="s">
        <v>41</v>
      </c>
      <c r="T401" s="30" t="s">
        <v>2008</v>
      </c>
      <c r="U401" s="30" t="s">
        <v>2008</v>
      </c>
      <c r="V401" s="30" t="s">
        <v>2008</v>
      </c>
      <c r="W401" s="30" t="s">
        <v>2008</v>
      </c>
      <c r="X401" s="29" t="s">
        <v>2011</v>
      </c>
      <c r="Y401" s="29" t="s">
        <v>42</v>
      </c>
      <c r="Z401" s="29" t="s">
        <v>2008</v>
      </c>
    </row>
    <row r="402" customHeight="1" spans="1:26">
      <c r="A402" s="27">
        <v>400</v>
      </c>
      <c r="B402" s="29" t="s">
        <v>2002</v>
      </c>
      <c r="C402" s="8" t="s">
        <v>2003</v>
      </c>
      <c r="D402" s="29" t="s">
        <v>2004</v>
      </c>
      <c r="E402" s="29" t="s">
        <v>110</v>
      </c>
      <c r="F402" s="29" t="s">
        <v>111</v>
      </c>
      <c r="G402" s="29" t="s">
        <v>1223</v>
      </c>
      <c r="H402" s="29" t="s">
        <v>2013</v>
      </c>
      <c r="I402" s="29" t="s">
        <v>2063</v>
      </c>
      <c r="J402" s="29" t="s">
        <v>2064</v>
      </c>
      <c r="K402" s="29" t="s">
        <v>2016</v>
      </c>
      <c r="L402" s="29" t="s">
        <v>2008</v>
      </c>
      <c r="M402" s="29" t="s">
        <v>2008</v>
      </c>
      <c r="N402" s="29" t="s">
        <v>428</v>
      </c>
      <c r="O402" s="29" t="s">
        <v>322</v>
      </c>
      <c r="P402" s="29" t="s">
        <v>2009</v>
      </c>
      <c r="Q402" s="29" t="s">
        <v>2008</v>
      </c>
      <c r="R402" s="29" t="s">
        <v>2018</v>
      </c>
      <c r="S402" s="30" t="s">
        <v>41</v>
      </c>
      <c r="T402" s="30" t="s">
        <v>2008</v>
      </c>
      <c r="U402" s="30" t="s">
        <v>2008</v>
      </c>
      <c r="V402" s="30" t="s">
        <v>2008</v>
      </c>
      <c r="W402" s="30" t="s">
        <v>2008</v>
      </c>
      <c r="X402" s="29" t="s">
        <v>2019</v>
      </c>
      <c r="Y402" s="29" t="s">
        <v>42</v>
      </c>
      <c r="Z402" s="29" t="s">
        <v>2008</v>
      </c>
    </row>
    <row r="403" customHeight="1" spans="1:26">
      <c r="A403" s="27">
        <v>401</v>
      </c>
      <c r="B403" s="29" t="s">
        <v>2002</v>
      </c>
      <c r="C403" s="8" t="s">
        <v>2003</v>
      </c>
      <c r="D403" s="29" t="s">
        <v>2012</v>
      </c>
      <c r="E403" s="29" t="s">
        <v>110</v>
      </c>
      <c r="F403" s="29" t="s">
        <v>111</v>
      </c>
      <c r="G403" s="29" t="s">
        <v>1208</v>
      </c>
      <c r="H403" s="29" t="s">
        <v>2065</v>
      </c>
      <c r="I403" s="29" t="s">
        <v>2066</v>
      </c>
      <c r="J403" s="29" t="s">
        <v>2067</v>
      </c>
      <c r="K403" s="29" t="s">
        <v>2068</v>
      </c>
      <c r="L403" s="29" t="s">
        <v>2008</v>
      </c>
      <c r="M403" s="29" t="s">
        <v>2008</v>
      </c>
      <c r="N403" s="29" t="s">
        <v>824</v>
      </c>
      <c r="O403" s="29" t="s">
        <v>322</v>
      </c>
      <c r="P403" s="29" t="s">
        <v>2017</v>
      </c>
      <c r="Q403" s="29" t="s">
        <v>2008</v>
      </c>
      <c r="R403" s="29" t="s">
        <v>2069</v>
      </c>
      <c r="S403" s="30" t="s">
        <v>41</v>
      </c>
      <c r="T403" s="30" t="s">
        <v>2008</v>
      </c>
      <c r="U403" s="30" t="s">
        <v>2008</v>
      </c>
      <c r="V403" s="30" t="s">
        <v>2008</v>
      </c>
      <c r="W403" s="30" t="s">
        <v>2008</v>
      </c>
      <c r="X403" s="29" t="s">
        <v>2070</v>
      </c>
      <c r="Y403" s="29" t="s">
        <v>42</v>
      </c>
      <c r="Z403" s="29" t="s">
        <v>2008</v>
      </c>
    </row>
    <row r="404" customHeight="1" spans="1:26">
      <c r="A404" s="27">
        <v>402</v>
      </c>
      <c r="B404" s="29" t="s">
        <v>2002</v>
      </c>
      <c r="C404" s="8" t="s">
        <v>2003</v>
      </c>
      <c r="D404" s="29" t="s">
        <v>2004</v>
      </c>
      <c r="E404" s="29" t="s">
        <v>110</v>
      </c>
      <c r="F404" s="29" t="s">
        <v>111</v>
      </c>
      <c r="G404" s="29" t="s">
        <v>2024</v>
      </c>
      <c r="H404" s="29" t="s">
        <v>2025</v>
      </c>
      <c r="I404" s="29" t="s">
        <v>2071</v>
      </c>
      <c r="J404" s="29" t="s">
        <v>2072</v>
      </c>
      <c r="K404" s="29" t="s">
        <v>2073</v>
      </c>
      <c r="L404" s="29" t="s">
        <v>2008</v>
      </c>
      <c r="M404" s="29" t="s">
        <v>2008</v>
      </c>
      <c r="N404" s="29" t="s">
        <v>322</v>
      </c>
      <c r="O404" s="29" t="s">
        <v>322</v>
      </c>
      <c r="P404" s="29" t="s">
        <v>2009</v>
      </c>
      <c r="Q404" s="29" t="s">
        <v>2008</v>
      </c>
      <c r="R404" s="29" t="s">
        <v>2029</v>
      </c>
      <c r="S404" s="30" t="s">
        <v>41</v>
      </c>
      <c r="T404" s="30" t="s">
        <v>2008</v>
      </c>
      <c r="U404" s="30" t="s">
        <v>2008</v>
      </c>
      <c r="V404" s="30" t="s">
        <v>2008</v>
      </c>
      <c r="W404" s="30" t="s">
        <v>2008</v>
      </c>
      <c r="X404" s="29" t="s">
        <v>2030</v>
      </c>
      <c r="Y404" s="29" t="s">
        <v>42</v>
      </c>
      <c r="Z404" s="29" t="s">
        <v>2008</v>
      </c>
    </row>
    <row r="405" customHeight="1" spans="1:26">
      <c r="A405" s="27">
        <v>403</v>
      </c>
      <c r="B405" s="29" t="s">
        <v>2002</v>
      </c>
      <c r="C405" s="8" t="s">
        <v>2003</v>
      </c>
      <c r="D405" s="29" t="s">
        <v>2012</v>
      </c>
      <c r="E405" s="29" t="s">
        <v>110</v>
      </c>
      <c r="F405" s="29" t="s">
        <v>111</v>
      </c>
      <c r="G405" s="29" t="s">
        <v>1223</v>
      </c>
      <c r="H405" s="29" t="s">
        <v>1360</v>
      </c>
      <c r="I405" s="29" t="s">
        <v>2074</v>
      </c>
      <c r="J405" s="29" t="s">
        <v>2075</v>
      </c>
      <c r="K405" s="29" t="s">
        <v>2076</v>
      </c>
      <c r="L405" s="29" t="s">
        <v>2008</v>
      </c>
      <c r="M405" s="29" t="s">
        <v>2008</v>
      </c>
      <c r="N405" s="29" t="s">
        <v>824</v>
      </c>
      <c r="O405" s="29" t="s">
        <v>322</v>
      </c>
      <c r="P405" s="29" t="s">
        <v>2017</v>
      </c>
      <c r="Q405" s="29" t="s">
        <v>2008</v>
      </c>
      <c r="R405" s="29" t="s">
        <v>2033</v>
      </c>
      <c r="S405" s="30" t="s">
        <v>41</v>
      </c>
      <c r="T405" s="30" t="s">
        <v>2008</v>
      </c>
      <c r="U405" s="30" t="s">
        <v>2008</v>
      </c>
      <c r="V405" s="30" t="s">
        <v>2008</v>
      </c>
      <c r="W405" s="30" t="s">
        <v>2008</v>
      </c>
      <c r="X405" s="29" t="s">
        <v>2034</v>
      </c>
      <c r="Y405" s="29" t="s">
        <v>42</v>
      </c>
      <c r="Z405" s="29" t="s">
        <v>2008</v>
      </c>
    </row>
    <row r="406" customHeight="1" spans="1:26">
      <c r="A406" s="27">
        <v>404</v>
      </c>
      <c r="B406" s="29" t="s">
        <v>2002</v>
      </c>
      <c r="C406" s="8" t="s">
        <v>2003</v>
      </c>
      <c r="D406" s="29" t="s">
        <v>2012</v>
      </c>
      <c r="E406" s="29" t="s">
        <v>110</v>
      </c>
      <c r="F406" s="29" t="s">
        <v>111</v>
      </c>
      <c r="G406" s="29" t="s">
        <v>2024</v>
      </c>
      <c r="H406" s="29" t="s">
        <v>2025</v>
      </c>
      <c r="I406" s="29" t="s">
        <v>2077</v>
      </c>
      <c r="J406" s="29" t="s">
        <v>2078</v>
      </c>
      <c r="K406" s="29" t="s">
        <v>2048</v>
      </c>
      <c r="L406" s="29" t="s">
        <v>2008</v>
      </c>
      <c r="M406" s="29" t="s">
        <v>2008</v>
      </c>
      <c r="N406" s="29" t="s">
        <v>749</v>
      </c>
      <c r="O406" s="29" t="s">
        <v>322</v>
      </c>
      <c r="P406" s="29" t="s">
        <v>2017</v>
      </c>
      <c r="Q406" s="29" t="s">
        <v>2008</v>
      </c>
      <c r="R406" s="29" t="s">
        <v>2029</v>
      </c>
      <c r="S406" s="30" t="s">
        <v>41</v>
      </c>
      <c r="T406" s="30" t="s">
        <v>2008</v>
      </c>
      <c r="U406" s="30" t="s">
        <v>2008</v>
      </c>
      <c r="V406" s="30" t="s">
        <v>2008</v>
      </c>
      <c r="W406" s="30" t="s">
        <v>2008</v>
      </c>
      <c r="X406" s="29" t="s">
        <v>2030</v>
      </c>
      <c r="Y406" s="29" t="s">
        <v>42</v>
      </c>
      <c r="Z406" s="29" t="s">
        <v>2008</v>
      </c>
    </row>
    <row r="407" customHeight="1" spans="1:26">
      <c r="A407" s="27">
        <v>405</v>
      </c>
      <c r="B407" s="29" t="s">
        <v>2002</v>
      </c>
      <c r="C407" s="8" t="s">
        <v>2003</v>
      </c>
      <c r="D407" s="29" t="s">
        <v>2004</v>
      </c>
      <c r="E407" s="29" t="s">
        <v>110</v>
      </c>
      <c r="F407" s="29" t="s">
        <v>111</v>
      </c>
      <c r="G407" s="29" t="s">
        <v>112</v>
      </c>
      <c r="H407" s="29" t="s">
        <v>182</v>
      </c>
      <c r="I407" s="29" t="s">
        <v>2079</v>
      </c>
      <c r="J407" s="29" t="s">
        <v>2080</v>
      </c>
      <c r="K407" s="29" t="s">
        <v>185</v>
      </c>
      <c r="L407" s="29" t="s">
        <v>2008</v>
      </c>
      <c r="M407" s="29" t="s">
        <v>2008</v>
      </c>
      <c r="N407" s="29" t="s">
        <v>749</v>
      </c>
      <c r="O407" s="29" t="s">
        <v>322</v>
      </c>
      <c r="P407" s="29" t="s">
        <v>2009</v>
      </c>
      <c r="Q407" s="29" t="s">
        <v>2008</v>
      </c>
      <c r="R407" s="29" t="s">
        <v>2022</v>
      </c>
      <c r="S407" s="30" t="s">
        <v>41</v>
      </c>
      <c r="T407" s="30" t="s">
        <v>2008</v>
      </c>
      <c r="U407" s="30" t="s">
        <v>2008</v>
      </c>
      <c r="V407" s="30" t="s">
        <v>2008</v>
      </c>
      <c r="W407" s="30" t="s">
        <v>2008</v>
      </c>
      <c r="X407" s="29" t="s">
        <v>2023</v>
      </c>
      <c r="Y407" s="29" t="s">
        <v>42</v>
      </c>
      <c r="Z407" s="29" t="s">
        <v>2008</v>
      </c>
    </row>
    <row r="408" customHeight="1" spans="1:26">
      <c r="A408" s="27">
        <v>406</v>
      </c>
      <c r="B408" s="29" t="s">
        <v>2002</v>
      </c>
      <c r="C408" s="8" t="s">
        <v>2003</v>
      </c>
      <c r="D408" s="29" t="s">
        <v>2012</v>
      </c>
      <c r="E408" s="29" t="s">
        <v>110</v>
      </c>
      <c r="F408" s="29" t="s">
        <v>111</v>
      </c>
      <c r="G408" s="29" t="s">
        <v>2024</v>
      </c>
      <c r="H408" s="29" t="s">
        <v>2025</v>
      </c>
      <c r="I408" s="29" t="s">
        <v>2081</v>
      </c>
      <c r="J408" s="29" t="s">
        <v>2082</v>
      </c>
      <c r="K408" s="29" t="s">
        <v>2083</v>
      </c>
      <c r="L408" s="29" t="s">
        <v>2008</v>
      </c>
      <c r="M408" s="29" t="s">
        <v>2008</v>
      </c>
      <c r="N408" s="29" t="s">
        <v>809</v>
      </c>
      <c r="O408" s="29" t="s">
        <v>322</v>
      </c>
      <c r="P408" s="29" t="s">
        <v>2017</v>
      </c>
      <c r="Q408" s="29" t="s">
        <v>2008</v>
      </c>
      <c r="R408" s="29" t="s">
        <v>2029</v>
      </c>
      <c r="S408" s="30" t="s">
        <v>41</v>
      </c>
      <c r="T408" s="30" t="s">
        <v>2008</v>
      </c>
      <c r="U408" s="30" t="s">
        <v>2008</v>
      </c>
      <c r="V408" s="30" t="s">
        <v>2008</v>
      </c>
      <c r="W408" s="30" t="s">
        <v>2008</v>
      </c>
      <c r="X408" s="29" t="s">
        <v>2030</v>
      </c>
      <c r="Y408" s="29" t="s">
        <v>42</v>
      </c>
      <c r="Z408" s="29" t="s">
        <v>2008</v>
      </c>
    </row>
    <row r="409" customHeight="1" spans="1:26">
      <c r="A409" s="27">
        <v>407</v>
      </c>
      <c r="B409" s="29" t="s">
        <v>2002</v>
      </c>
      <c r="C409" s="8" t="s">
        <v>2003</v>
      </c>
      <c r="D409" s="29" t="s">
        <v>2004</v>
      </c>
      <c r="E409" s="29" t="s">
        <v>110</v>
      </c>
      <c r="F409" s="29" t="s">
        <v>111</v>
      </c>
      <c r="G409" s="29" t="s">
        <v>1223</v>
      </c>
      <c r="H409" s="29" t="s">
        <v>1360</v>
      </c>
      <c r="I409" s="29" t="s">
        <v>2084</v>
      </c>
      <c r="J409" s="29" t="s">
        <v>2085</v>
      </c>
      <c r="K409" s="29" t="s">
        <v>2076</v>
      </c>
      <c r="L409" s="29" t="s">
        <v>2008</v>
      </c>
      <c r="M409" s="29" t="s">
        <v>2008</v>
      </c>
      <c r="N409" s="29" t="s">
        <v>749</v>
      </c>
      <c r="O409" s="29" t="s">
        <v>322</v>
      </c>
      <c r="P409" s="29" t="s">
        <v>2009</v>
      </c>
      <c r="Q409" s="29" t="s">
        <v>2008</v>
      </c>
      <c r="R409" s="29" t="s">
        <v>2033</v>
      </c>
      <c r="S409" s="30" t="s">
        <v>41</v>
      </c>
      <c r="T409" s="30" t="s">
        <v>2008</v>
      </c>
      <c r="U409" s="30" t="s">
        <v>2008</v>
      </c>
      <c r="V409" s="30" t="s">
        <v>2008</v>
      </c>
      <c r="W409" s="30" t="s">
        <v>2008</v>
      </c>
      <c r="X409" s="29" t="s">
        <v>2034</v>
      </c>
      <c r="Y409" s="29" t="s">
        <v>42</v>
      </c>
      <c r="Z409" s="29" t="s">
        <v>2008</v>
      </c>
    </row>
    <row r="410" customHeight="1" spans="1:26">
      <c r="A410" s="27">
        <v>408</v>
      </c>
      <c r="B410" s="29" t="s">
        <v>2002</v>
      </c>
      <c r="C410" s="8" t="s">
        <v>2003</v>
      </c>
      <c r="D410" s="29" t="s">
        <v>2086</v>
      </c>
      <c r="E410" s="29" t="s">
        <v>110</v>
      </c>
      <c r="F410" s="29" t="s">
        <v>111</v>
      </c>
      <c r="G410" s="29" t="s">
        <v>2024</v>
      </c>
      <c r="H410" s="29" t="s">
        <v>2055</v>
      </c>
      <c r="I410" s="29" t="s">
        <v>2087</v>
      </c>
      <c r="J410" s="29" t="s">
        <v>2088</v>
      </c>
      <c r="K410" s="29" t="s">
        <v>2058</v>
      </c>
      <c r="L410" s="29" t="s">
        <v>2008</v>
      </c>
      <c r="M410" s="29" t="s">
        <v>2008</v>
      </c>
      <c r="N410" s="29" t="s">
        <v>346</v>
      </c>
      <c r="O410" s="29" t="s">
        <v>429</v>
      </c>
      <c r="P410" s="29" t="s">
        <v>2089</v>
      </c>
      <c r="Q410" s="29" t="s">
        <v>2008</v>
      </c>
      <c r="R410" s="29" t="s">
        <v>2059</v>
      </c>
      <c r="S410" s="30" t="s">
        <v>41</v>
      </c>
      <c r="T410" s="30" t="s">
        <v>2008</v>
      </c>
      <c r="U410" s="30" t="s">
        <v>2008</v>
      </c>
      <c r="V410" s="30" t="s">
        <v>2008</v>
      </c>
      <c r="W410" s="30" t="s">
        <v>2008</v>
      </c>
      <c r="X410" s="29" t="s">
        <v>2060</v>
      </c>
      <c r="Y410" s="29" t="s">
        <v>42</v>
      </c>
      <c r="Z410" s="29" t="s">
        <v>2008</v>
      </c>
    </row>
    <row r="411" customHeight="1" spans="1:26">
      <c r="A411" s="27">
        <v>409</v>
      </c>
      <c r="B411" s="29" t="s">
        <v>2002</v>
      </c>
      <c r="C411" s="8" t="s">
        <v>2003</v>
      </c>
      <c r="D411" s="29" t="s">
        <v>2086</v>
      </c>
      <c r="E411" s="29" t="s">
        <v>110</v>
      </c>
      <c r="F411" s="29" t="s">
        <v>111</v>
      </c>
      <c r="G411" s="29" t="s">
        <v>2024</v>
      </c>
      <c r="H411" s="29" t="s">
        <v>2025</v>
      </c>
      <c r="I411" s="29" t="s">
        <v>2090</v>
      </c>
      <c r="J411" s="29" t="s">
        <v>2091</v>
      </c>
      <c r="K411" s="29" t="s">
        <v>2041</v>
      </c>
      <c r="L411" s="29" t="s">
        <v>2008</v>
      </c>
      <c r="M411" s="29" t="s">
        <v>2008</v>
      </c>
      <c r="N411" s="29" t="s">
        <v>591</v>
      </c>
      <c r="O411" s="29" t="s">
        <v>429</v>
      </c>
      <c r="P411" s="29" t="s">
        <v>2089</v>
      </c>
      <c r="Q411" s="29" t="s">
        <v>2008</v>
      </c>
      <c r="R411" s="29" t="s">
        <v>2029</v>
      </c>
      <c r="S411" s="30" t="s">
        <v>41</v>
      </c>
      <c r="T411" s="30" t="s">
        <v>2008</v>
      </c>
      <c r="U411" s="30" t="s">
        <v>2008</v>
      </c>
      <c r="V411" s="30" t="s">
        <v>2008</v>
      </c>
      <c r="W411" s="30" t="s">
        <v>2008</v>
      </c>
      <c r="X411" s="29" t="s">
        <v>2030</v>
      </c>
      <c r="Y411" s="29" t="s">
        <v>42</v>
      </c>
      <c r="Z411" s="29" t="s">
        <v>2008</v>
      </c>
    </row>
    <row r="412" customHeight="1" spans="1:26">
      <c r="A412" s="27">
        <v>410</v>
      </c>
      <c r="B412" s="29" t="s">
        <v>2002</v>
      </c>
      <c r="C412" s="8" t="s">
        <v>2003</v>
      </c>
      <c r="D412" s="29" t="s">
        <v>2086</v>
      </c>
      <c r="E412" s="29" t="s">
        <v>110</v>
      </c>
      <c r="F412" s="29" t="s">
        <v>111</v>
      </c>
      <c r="G412" s="29" t="s">
        <v>1223</v>
      </c>
      <c r="H412" s="29" t="s">
        <v>2013</v>
      </c>
      <c r="I412" s="29" t="s">
        <v>2092</v>
      </c>
      <c r="J412" s="29" t="s">
        <v>2093</v>
      </c>
      <c r="K412" s="29" t="s">
        <v>2016</v>
      </c>
      <c r="L412" s="29" t="s">
        <v>2008</v>
      </c>
      <c r="M412" s="29" t="s">
        <v>2008</v>
      </c>
      <c r="N412" s="29" t="s">
        <v>429</v>
      </c>
      <c r="O412" s="29" t="s">
        <v>429</v>
      </c>
      <c r="P412" s="29" t="s">
        <v>2089</v>
      </c>
      <c r="Q412" s="29" t="s">
        <v>2008</v>
      </c>
      <c r="R412" s="29" t="s">
        <v>2018</v>
      </c>
      <c r="S412" s="30" t="s">
        <v>41</v>
      </c>
      <c r="T412" s="30" t="s">
        <v>2008</v>
      </c>
      <c r="U412" s="30" t="s">
        <v>2008</v>
      </c>
      <c r="V412" s="30" t="s">
        <v>2008</v>
      </c>
      <c r="W412" s="30" t="s">
        <v>2008</v>
      </c>
      <c r="X412" s="29" t="s">
        <v>2019</v>
      </c>
      <c r="Y412" s="29" t="s">
        <v>42</v>
      </c>
      <c r="Z412" s="29" t="s">
        <v>2008</v>
      </c>
    </row>
    <row r="413" customHeight="1" spans="1:26">
      <c r="A413" s="27">
        <v>411</v>
      </c>
      <c r="B413" s="29" t="s">
        <v>2094</v>
      </c>
      <c r="C413" s="8" t="s">
        <v>2003</v>
      </c>
      <c r="D413" s="29" t="s">
        <v>2095</v>
      </c>
      <c r="E413" s="29" t="s">
        <v>110</v>
      </c>
      <c r="F413" s="29" t="s">
        <v>2096</v>
      </c>
      <c r="G413" s="29" t="s">
        <v>2097</v>
      </c>
      <c r="H413" s="29" t="s">
        <v>2098</v>
      </c>
      <c r="I413" s="29" t="s">
        <v>2099</v>
      </c>
      <c r="J413" s="29" t="s">
        <v>2100</v>
      </c>
      <c r="K413" s="29" t="s">
        <v>2101</v>
      </c>
      <c r="L413" s="29" t="s">
        <v>2008</v>
      </c>
      <c r="M413" s="29" t="s">
        <v>2008</v>
      </c>
      <c r="N413" s="29" t="s">
        <v>37</v>
      </c>
      <c r="O413" s="29" t="s">
        <v>429</v>
      </c>
      <c r="P413" s="29" t="s">
        <v>1549</v>
      </c>
      <c r="Q413" s="29" t="s">
        <v>2008</v>
      </c>
      <c r="R413" s="29" t="s">
        <v>2102</v>
      </c>
      <c r="S413" s="30" t="s">
        <v>41</v>
      </c>
      <c r="T413" s="30" t="s">
        <v>2008</v>
      </c>
      <c r="U413" s="30" t="s">
        <v>2008</v>
      </c>
      <c r="V413" s="30" t="s">
        <v>2008</v>
      </c>
      <c r="W413" s="30" t="s">
        <v>2008</v>
      </c>
      <c r="X413" s="29" t="s">
        <v>2103</v>
      </c>
      <c r="Y413" s="29" t="s">
        <v>42</v>
      </c>
      <c r="Z413" s="29" t="s">
        <v>2008</v>
      </c>
    </row>
    <row r="414" customHeight="1" spans="1:26">
      <c r="A414" s="27">
        <v>412</v>
      </c>
      <c r="B414" s="29" t="s">
        <v>2002</v>
      </c>
      <c r="C414" s="8" t="s">
        <v>2003</v>
      </c>
      <c r="D414" s="29" t="s">
        <v>2086</v>
      </c>
      <c r="E414" s="29" t="s">
        <v>110</v>
      </c>
      <c r="F414" s="29" t="s">
        <v>111</v>
      </c>
      <c r="G414" s="29" t="s">
        <v>1223</v>
      </c>
      <c r="H414" s="29" t="s">
        <v>2005</v>
      </c>
      <c r="I414" s="29" t="s">
        <v>2104</v>
      </c>
      <c r="J414" s="29" t="s">
        <v>2105</v>
      </c>
      <c r="K414" s="29" t="s">
        <v>2005</v>
      </c>
      <c r="L414" s="29" t="s">
        <v>2008</v>
      </c>
      <c r="M414" s="29" t="s">
        <v>2008</v>
      </c>
      <c r="N414" s="29" t="s">
        <v>591</v>
      </c>
      <c r="O414" s="29" t="s">
        <v>429</v>
      </c>
      <c r="P414" s="29" t="s">
        <v>2089</v>
      </c>
      <c r="Q414" s="29" t="s">
        <v>2008</v>
      </c>
      <c r="R414" s="29" t="s">
        <v>2010</v>
      </c>
      <c r="S414" s="30" t="s">
        <v>41</v>
      </c>
      <c r="T414" s="30" t="s">
        <v>2008</v>
      </c>
      <c r="U414" s="30" t="s">
        <v>2008</v>
      </c>
      <c r="V414" s="30" t="s">
        <v>2008</v>
      </c>
      <c r="W414" s="30" t="s">
        <v>2008</v>
      </c>
      <c r="X414" s="29" t="s">
        <v>2011</v>
      </c>
      <c r="Y414" s="29" t="s">
        <v>42</v>
      </c>
      <c r="Z414" s="29" t="s">
        <v>2008</v>
      </c>
    </row>
    <row r="415" customHeight="1" spans="1:26">
      <c r="A415" s="27">
        <v>413</v>
      </c>
      <c r="B415" s="29" t="s">
        <v>2002</v>
      </c>
      <c r="C415" s="8" t="s">
        <v>2003</v>
      </c>
      <c r="D415" s="29" t="s">
        <v>2086</v>
      </c>
      <c r="E415" s="29" t="s">
        <v>110</v>
      </c>
      <c r="F415" s="29" t="s">
        <v>111</v>
      </c>
      <c r="G415" s="29" t="s">
        <v>1223</v>
      </c>
      <c r="H415" s="29" t="s">
        <v>1360</v>
      </c>
      <c r="I415" s="29" t="s">
        <v>2106</v>
      </c>
      <c r="J415" s="29" t="s">
        <v>2107</v>
      </c>
      <c r="K415" s="29" t="s">
        <v>2076</v>
      </c>
      <c r="L415" s="29" t="s">
        <v>2008</v>
      </c>
      <c r="M415" s="29" t="s">
        <v>2008</v>
      </c>
      <c r="N415" s="29" t="s">
        <v>591</v>
      </c>
      <c r="O415" s="29" t="s">
        <v>429</v>
      </c>
      <c r="P415" s="29" t="s">
        <v>2089</v>
      </c>
      <c r="Q415" s="29" t="s">
        <v>2008</v>
      </c>
      <c r="R415" s="29" t="s">
        <v>2033</v>
      </c>
      <c r="S415" s="30" t="s">
        <v>41</v>
      </c>
      <c r="T415" s="30" t="s">
        <v>2008</v>
      </c>
      <c r="U415" s="30" t="s">
        <v>2008</v>
      </c>
      <c r="V415" s="30" t="s">
        <v>2008</v>
      </c>
      <c r="W415" s="30" t="s">
        <v>2008</v>
      </c>
      <c r="X415" s="29" t="s">
        <v>2034</v>
      </c>
      <c r="Y415" s="29" t="s">
        <v>42</v>
      </c>
      <c r="Z415" s="29" t="s">
        <v>2008</v>
      </c>
    </row>
    <row r="416" customHeight="1" spans="1:26">
      <c r="A416" s="27">
        <v>414</v>
      </c>
      <c r="B416" s="29" t="s">
        <v>2002</v>
      </c>
      <c r="C416" s="8" t="s">
        <v>2003</v>
      </c>
      <c r="D416" s="29" t="s">
        <v>2086</v>
      </c>
      <c r="E416" s="29" t="s">
        <v>110</v>
      </c>
      <c r="F416" s="29" t="s">
        <v>111</v>
      </c>
      <c r="G416" s="29" t="s">
        <v>1208</v>
      </c>
      <c r="H416" s="29" t="s">
        <v>1209</v>
      </c>
      <c r="I416" s="29" t="s">
        <v>2108</v>
      </c>
      <c r="J416" s="29" t="s">
        <v>2109</v>
      </c>
      <c r="K416" s="29" t="s">
        <v>1209</v>
      </c>
      <c r="L416" s="29" t="s">
        <v>2008</v>
      </c>
      <c r="M416" s="29" t="s">
        <v>2008</v>
      </c>
      <c r="N416" s="29" t="s">
        <v>346</v>
      </c>
      <c r="O416" s="29" t="s">
        <v>429</v>
      </c>
      <c r="P416" s="29" t="s">
        <v>2089</v>
      </c>
      <c r="Q416" s="29" t="s">
        <v>2008</v>
      </c>
      <c r="R416" s="29" t="s">
        <v>2044</v>
      </c>
      <c r="S416" s="30" t="s">
        <v>41</v>
      </c>
      <c r="T416" s="30" t="s">
        <v>2008</v>
      </c>
      <c r="U416" s="30" t="s">
        <v>2008</v>
      </c>
      <c r="V416" s="30" t="s">
        <v>2008</v>
      </c>
      <c r="W416" s="30" t="s">
        <v>2008</v>
      </c>
      <c r="X416" s="29" t="s">
        <v>2045</v>
      </c>
      <c r="Y416" s="29" t="s">
        <v>42</v>
      </c>
      <c r="Z416" s="29" t="s">
        <v>2008</v>
      </c>
    </row>
    <row r="417" customHeight="1" spans="1:26">
      <c r="A417" s="27">
        <v>415</v>
      </c>
      <c r="B417" s="29" t="s">
        <v>2094</v>
      </c>
      <c r="C417" s="8" t="s">
        <v>2003</v>
      </c>
      <c r="D417" s="29" t="s">
        <v>2095</v>
      </c>
      <c r="E417" s="29" t="s">
        <v>110</v>
      </c>
      <c r="F417" s="29" t="s">
        <v>2096</v>
      </c>
      <c r="G417" s="29" t="s">
        <v>2110</v>
      </c>
      <c r="H417" s="29" t="s">
        <v>2111</v>
      </c>
      <c r="I417" s="29" t="s">
        <v>2112</v>
      </c>
      <c r="J417" s="29" t="s">
        <v>2113</v>
      </c>
      <c r="K417" s="29" t="s">
        <v>2114</v>
      </c>
      <c r="L417" s="29" t="s">
        <v>2008</v>
      </c>
      <c r="M417" s="29" t="s">
        <v>2008</v>
      </c>
      <c r="N417" s="29" t="s">
        <v>591</v>
      </c>
      <c r="O417" s="29" t="s">
        <v>429</v>
      </c>
      <c r="P417" s="29" t="s">
        <v>1549</v>
      </c>
      <c r="Q417" s="29" t="s">
        <v>2008</v>
      </c>
      <c r="R417" s="29" t="s">
        <v>2115</v>
      </c>
      <c r="S417" s="30" t="s">
        <v>41</v>
      </c>
      <c r="T417" s="30" t="s">
        <v>2008</v>
      </c>
      <c r="U417" s="30" t="s">
        <v>2008</v>
      </c>
      <c r="V417" s="30" t="s">
        <v>2008</v>
      </c>
      <c r="W417" s="30" t="s">
        <v>2008</v>
      </c>
      <c r="X417" s="29" t="s">
        <v>2116</v>
      </c>
      <c r="Y417" s="29" t="s">
        <v>42</v>
      </c>
      <c r="Z417" s="29" t="s">
        <v>2008</v>
      </c>
    </row>
    <row r="418" customHeight="1" spans="1:26">
      <c r="A418" s="27">
        <v>416</v>
      </c>
      <c r="B418" s="29" t="s">
        <v>2002</v>
      </c>
      <c r="C418" s="8" t="s">
        <v>2003</v>
      </c>
      <c r="D418" s="29" t="s">
        <v>2086</v>
      </c>
      <c r="E418" s="29" t="s">
        <v>110</v>
      </c>
      <c r="F418" s="29" t="s">
        <v>111</v>
      </c>
      <c r="G418" s="29" t="s">
        <v>1364</v>
      </c>
      <c r="H418" s="29" t="s">
        <v>1365</v>
      </c>
      <c r="I418" s="29" t="s">
        <v>2117</v>
      </c>
      <c r="J418" s="29" t="s">
        <v>2118</v>
      </c>
      <c r="K418" s="29" t="s">
        <v>1365</v>
      </c>
      <c r="L418" s="29" t="s">
        <v>2008</v>
      </c>
      <c r="M418" s="29" t="s">
        <v>2008</v>
      </c>
      <c r="N418" s="29" t="s">
        <v>346</v>
      </c>
      <c r="O418" s="29" t="s">
        <v>429</v>
      </c>
      <c r="P418" s="29" t="s">
        <v>2089</v>
      </c>
      <c r="Q418" s="29" t="s">
        <v>2008</v>
      </c>
      <c r="R418" s="29" t="s">
        <v>2037</v>
      </c>
      <c r="S418" s="30" t="s">
        <v>41</v>
      </c>
      <c r="T418" s="30" t="s">
        <v>2008</v>
      </c>
      <c r="U418" s="30" t="s">
        <v>2008</v>
      </c>
      <c r="V418" s="30" t="s">
        <v>2008</v>
      </c>
      <c r="W418" s="30" t="s">
        <v>2008</v>
      </c>
      <c r="X418" s="29" t="s">
        <v>2038</v>
      </c>
      <c r="Y418" s="29" t="s">
        <v>42</v>
      </c>
      <c r="Z418" s="29" t="s">
        <v>2008</v>
      </c>
    </row>
    <row r="419" customHeight="1" spans="1:26">
      <c r="A419" s="27">
        <v>417</v>
      </c>
      <c r="B419" s="29" t="s">
        <v>2094</v>
      </c>
      <c r="C419" s="8" t="s">
        <v>2003</v>
      </c>
      <c r="D419" s="29" t="s">
        <v>2095</v>
      </c>
      <c r="E419" s="29" t="s">
        <v>110</v>
      </c>
      <c r="F419" s="29" t="s">
        <v>2096</v>
      </c>
      <c r="G419" s="29" t="s">
        <v>2119</v>
      </c>
      <c r="H419" s="29" t="s">
        <v>2120</v>
      </c>
      <c r="I419" s="29" t="s">
        <v>2121</v>
      </c>
      <c r="J419" s="29" t="s">
        <v>2122</v>
      </c>
      <c r="K419" s="29" t="s">
        <v>2123</v>
      </c>
      <c r="L419" s="29" t="s">
        <v>2008</v>
      </c>
      <c r="M419" s="29" t="s">
        <v>2008</v>
      </c>
      <c r="N419" s="29" t="s">
        <v>428</v>
      </c>
      <c r="O419" s="29" t="s">
        <v>429</v>
      </c>
      <c r="P419" s="29" t="s">
        <v>1549</v>
      </c>
      <c r="Q419" s="29" t="s">
        <v>2008</v>
      </c>
      <c r="R419" s="29" t="s">
        <v>2124</v>
      </c>
      <c r="S419" s="30" t="s">
        <v>41</v>
      </c>
      <c r="T419" s="30" t="s">
        <v>2008</v>
      </c>
      <c r="U419" s="30" t="s">
        <v>2008</v>
      </c>
      <c r="V419" s="30" t="s">
        <v>2008</v>
      </c>
      <c r="W419" s="30" t="s">
        <v>2008</v>
      </c>
      <c r="X419" s="29" t="s">
        <v>2125</v>
      </c>
      <c r="Y419" s="29" t="s">
        <v>42</v>
      </c>
      <c r="Z419" s="29" t="s">
        <v>2008</v>
      </c>
    </row>
    <row r="420" customHeight="1" spans="1:26">
      <c r="A420" s="27">
        <v>418</v>
      </c>
      <c r="B420" s="29" t="s">
        <v>2002</v>
      </c>
      <c r="C420" s="8" t="s">
        <v>2003</v>
      </c>
      <c r="D420" s="29" t="s">
        <v>2086</v>
      </c>
      <c r="E420" s="29" t="s">
        <v>110</v>
      </c>
      <c r="F420" s="29" t="s">
        <v>111</v>
      </c>
      <c r="G420" s="29" t="s">
        <v>2126</v>
      </c>
      <c r="H420" s="29" t="s">
        <v>2127</v>
      </c>
      <c r="I420" s="29" t="s">
        <v>2128</v>
      </c>
      <c r="J420" s="29" t="s">
        <v>2129</v>
      </c>
      <c r="K420" s="29" t="s">
        <v>2130</v>
      </c>
      <c r="L420" s="29" t="s">
        <v>2008</v>
      </c>
      <c r="M420" s="29" t="s">
        <v>2008</v>
      </c>
      <c r="N420" s="29" t="s">
        <v>591</v>
      </c>
      <c r="O420" s="29" t="s">
        <v>429</v>
      </c>
      <c r="P420" s="29" t="s">
        <v>2089</v>
      </c>
      <c r="Q420" s="29" t="s">
        <v>2008</v>
      </c>
      <c r="R420" s="29" t="s">
        <v>2131</v>
      </c>
      <c r="S420" s="30" t="s">
        <v>41</v>
      </c>
      <c r="T420" s="30" t="s">
        <v>2008</v>
      </c>
      <c r="U420" s="30" t="s">
        <v>2008</v>
      </c>
      <c r="V420" s="30" t="s">
        <v>2008</v>
      </c>
      <c r="W420" s="30" t="s">
        <v>2008</v>
      </c>
      <c r="X420" s="29" t="s">
        <v>2132</v>
      </c>
      <c r="Y420" s="29" t="s">
        <v>42</v>
      </c>
      <c r="Z420" s="29" t="s">
        <v>2008</v>
      </c>
    </row>
    <row r="421" customHeight="1" spans="1:26">
      <c r="A421" s="27">
        <v>419</v>
      </c>
      <c r="B421" s="29" t="s">
        <v>2002</v>
      </c>
      <c r="C421" s="8" t="s">
        <v>2003</v>
      </c>
      <c r="D421" s="29" t="s">
        <v>2086</v>
      </c>
      <c r="E421" s="29" t="s">
        <v>110</v>
      </c>
      <c r="F421" s="29" t="s">
        <v>111</v>
      </c>
      <c r="G421" s="29" t="s">
        <v>2024</v>
      </c>
      <c r="H421" s="29" t="s">
        <v>2025</v>
      </c>
      <c r="I421" s="29" t="s">
        <v>2133</v>
      </c>
      <c r="J421" s="29" t="s">
        <v>2134</v>
      </c>
      <c r="K421" s="29" t="s">
        <v>2073</v>
      </c>
      <c r="L421" s="29" t="s">
        <v>2008</v>
      </c>
      <c r="M421" s="29" t="s">
        <v>2008</v>
      </c>
      <c r="N421" s="29" t="s">
        <v>591</v>
      </c>
      <c r="O421" s="29" t="s">
        <v>429</v>
      </c>
      <c r="P421" s="29" t="s">
        <v>2089</v>
      </c>
      <c r="Q421" s="29" t="s">
        <v>2008</v>
      </c>
      <c r="R421" s="29" t="s">
        <v>2029</v>
      </c>
      <c r="S421" s="30" t="s">
        <v>41</v>
      </c>
      <c r="T421" s="30" t="s">
        <v>2008</v>
      </c>
      <c r="U421" s="30" t="s">
        <v>2008</v>
      </c>
      <c r="V421" s="30" t="s">
        <v>2008</v>
      </c>
      <c r="W421" s="30" t="s">
        <v>2008</v>
      </c>
      <c r="X421" s="29" t="s">
        <v>2030</v>
      </c>
      <c r="Y421" s="29" t="s">
        <v>42</v>
      </c>
      <c r="Z421" s="29" t="s">
        <v>2008</v>
      </c>
    </row>
    <row r="422" customHeight="1" spans="1:26">
      <c r="A422" s="27">
        <v>420</v>
      </c>
      <c r="B422" s="29" t="s">
        <v>2002</v>
      </c>
      <c r="C422" s="8" t="s">
        <v>2003</v>
      </c>
      <c r="D422" s="29" t="s">
        <v>2086</v>
      </c>
      <c r="E422" s="29" t="s">
        <v>110</v>
      </c>
      <c r="F422" s="29" t="s">
        <v>2096</v>
      </c>
      <c r="G422" s="29" t="s">
        <v>2119</v>
      </c>
      <c r="H422" s="29" t="s">
        <v>2135</v>
      </c>
      <c r="I422" s="29" t="s">
        <v>2136</v>
      </c>
      <c r="J422" s="29" t="s">
        <v>2137</v>
      </c>
      <c r="K422" s="29" t="s">
        <v>2138</v>
      </c>
      <c r="L422" s="29" t="s">
        <v>2008</v>
      </c>
      <c r="M422" s="29" t="s">
        <v>2008</v>
      </c>
      <c r="N422" s="29" t="s">
        <v>298</v>
      </c>
      <c r="O422" s="29" t="s">
        <v>198</v>
      </c>
      <c r="P422" s="29" t="s">
        <v>2139</v>
      </c>
      <c r="Q422" s="29" t="s">
        <v>2008</v>
      </c>
      <c r="R422" s="29" t="s">
        <v>2140</v>
      </c>
      <c r="S422" s="30" t="s">
        <v>41</v>
      </c>
      <c r="T422" s="30" t="s">
        <v>2008</v>
      </c>
      <c r="U422" s="30" t="s">
        <v>2008</v>
      </c>
      <c r="V422" s="30" t="s">
        <v>2008</v>
      </c>
      <c r="W422" s="30" t="s">
        <v>2008</v>
      </c>
      <c r="X422" s="29" t="s">
        <v>2141</v>
      </c>
      <c r="Y422" s="29" t="s">
        <v>42</v>
      </c>
      <c r="Z422" s="29" t="s">
        <v>2008</v>
      </c>
    </row>
    <row r="423" customHeight="1" spans="1:26">
      <c r="A423" s="27">
        <v>421</v>
      </c>
      <c r="B423" s="29" t="s">
        <v>2002</v>
      </c>
      <c r="C423" s="8" t="s">
        <v>2003</v>
      </c>
      <c r="D423" s="29" t="s">
        <v>2086</v>
      </c>
      <c r="E423" s="29" t="s">
        <v>110</v>
      </c>
      <c r="F423" s="29" t="s">
        <v>111</v>
      </c>
      <c r="G423" s="29" t="s">
        <v>2024</v>
      </c>
      <c r="H423" s="29" t="s">
        <v>2025</v>
      </c>
      <c r="I423" s="29" t="s">
        <v>2142</v>
      </c>
      <c r="J423" s="29" t="s">
        <v>2143</v>
      </c>
      <c r="K423" s="29" t="s">
        <v>2073</v>
      </c>
      <c r="L423" s="29" t="s">
        <v>2008</v>
      </c>
      <c r="M423" s="29" t="s">
        <v>2008</v>
      </c>
      <c r="N423" s="29" t="s">
        <v>198</v>
      </c>
      <c r="O423" s="29" t="s">
        <v>198</v>
      </c>
      <c r="P423" s="29" t="s">
        <v>2139</v>
      </c>
      <c r="Q423" s="29" t="s">
        <v>2008</v>
      </c>
      <c r="R423" s="29" t="s">
        <v>2029</v>
      </c>
      <c r="S423" s="30" t="s">
        <v>41</v>
      </c>
      <c r="T423" s="30" t="s">
        <v>2008</v>
      </c>
      <c r="U423" s="30" t="s">
        <v>2008</v>
      </c>
      <c r="V423" s="30" t="s">
        <v>2008</v>
      </c>
      <c r="W423" s="30" t="s">
        <v>2008</v>
      </c>
      <c r="X423" s="29" t="s">
        <v>2030</v>
      </c>
      <c r="Y423" s="29" t="s">
        <v>42</v>
      </c>
      <c r="Z423" s="29" t="s">
        <v>2008</v>
      </c>
    </row>
    <row r="424" customHeight="1" spans="1:26">
      <c r="A424" s="27">
        <v>422</v>
      </c>
      <c r="B424" s="29" t="s">
        <v>2144</v>
      </c>
      <c r="C424" s="8" t="s">
        <v>2003</v>
      </c>
      <c r="D424" s="29" t="s">
        <v>2012</v>
      </c>
      <c r="E424" s="29" t="s">
        <v>316</v>
      </c>
      <c r="F424" s="29" t="s">
        <v>316</v>
      </c>
      <c r="G424" s="29" t="s">
        <v>316</v>
      </c>
      <c r="H424" s="29" t="s">
        <v>316</v>
      </c>
      <c r="I424" s="29" t="s">
        <v>2145</v>
      </c>
      <c r="J424" s="29" t="s">
        <v>2146</v>
      </c>
      <c r="K424" s="29" t="s">
        <v>2147</v>
      </c>
      <c r="L424" s="29" t="s">
        <v>2008</v>
      </c>
      <c r="M424" s="29" t="s">
        <v>2148</v>
      </c>
      <c r="N424" s="29" t="s">
        <v>429</v>
      </c>
      <c r="O424" s="29" t="s">
        <v>198</v>
      </c>
      <c r="P424" s="29" t="s">
        <v>2149</v>
      </c>
      <c r="Q424" s="29" t="s">
        <v>2149</v>
      </c>
      <c r="R424" s="29" t="s">
        <v>2150</v>
      </c>
      <c r="S424" s="30" t="s">
        <v>41</v>
      </c>
      <c r="T424" s="30" t="s">
        <v>2008</v>
      </c>
      <c r="U424" s="30" t="s">
        <v>2008</v>
      </c>
      <c r="V424" s="30" t="s">
        <v>2008</v>
      </c>
      <c r="W424" s="30" t="s">
        <v>2008</v>
      </c>
      <c r="X424" s="29" t="s">
        <v>2151</v>
      </c>
      <c r="Y424" s="29" t="s">
        <v>42</v>
      </c>
      <c r="Z424" s="29" t="s">
        <v>2008</v>
      </c>
    </row>
    <row r="425" customHeight="1" spans="1:26">
      <c r="A425" s="27">
        <v>423</v>
      </c>
      <c r="B425" s="29" t="s">
        <v>2002</v>
      </c>
      <c r="C425" s="8" t="s">
        <v>2003</v>
      </c>
      <c r="D425" s="29" t="s">
        <v>2086</v>
      </c>
      <c r="E425" s="29" t="s">
        <v>110</v>
      </c>
      <c r="F425" s="29" t="s">
        <v>111</v>
      </c>
      <c r="G425" s="29" t="s">
        <v>1223</v>
      </c>
      <c r="H425" s="29" t="s">
        <v>1360</v>
      </c>
      <c r="I425" s="29" t="s">
        <v>2152</v>
      </c>
      <c r="J425" s="29" t="s">
        <v>2153</v>
      </c>
      <c r="K425" s="29" t="s">
        <v>2076</v>
      </c>
      <c r="L425" s="29" t="s">
        <v>2008</v>
      </c>
      <c r="M425" s="29" t="s">
        <v>2008</v>
      </c>
      <c r="N425" s="29" t="s">
        <v>429</v>
      </c>
      <c r="O425" s="29" t="s">
        <v>198</v>
      </c>
      <c r="P425" s="29" t="s">
        <v>2139</v>
      </c>
      <c r="Q425" s="29" t="s">
        <v>2008</v>
      </c>
      <c r="R425" s="29" t="s">
        <v>2033</v>
      </c>
      <c r="S425" s="30" t="s">
        <v>41</v>
      </c>
      <c r="T425" s="30" t="s">
        <v>2008</v>
      </c>
      <c r="U425" s="30" t="s">
        <v>2008</v>
      </c>
      <c r="V425" s="30" t="s">
        <v>2008</v>
      </c>
      <c r="W425" s="30" t="s">
        <v>2008</v>
      </c>
      <c r="X425" s="29" t="s">
        <v>2034</v>
      </c>
      <c r="Y425" s="29" t="s">
        <v>42</v>
      </c>
      <c r="Z425" s="29" t="s">
        <v>2008</v>
      </c>
    </row>
    <row r="426" customHeight="1" spans="1:26">
      <c r="A426" s="27">
        <v>424</v>
      </c>
      <c r="B426" s="29" t="s">
        <v>2002</v>
      </c>
      <c r="C426" s="8" t="s">
        <v>2003</v>
      </c>
      <c r="D426" s="29" t="s">
        <v>2086</v>
      </c>
      <c r="E426" s="29" t="s">
        <v>110</v>
      </c>
      <c r="F426" s="29" t="s">
        <v>111</v>
      </c>
      <c r="G426" s="29" t="s">
        <v>2024</v>
      </c>
      <c r="H426" s="29" t="s">
        <v>2055</v>
      </c>
      <c r="I426" s="29" t="s">
        <v>2154</v>
      </c>
      <c r="J426" s="29" t="s">
        <v>2155</v>
      </c>
      <c r="K426" s="29" t="s">
        <v>2058</v>
      </c>
      <c r="L426" s="29" t="s">
        <v>2008</v>
      </c>
      <c r="M426" s="29" t="s">
        <v>2008</v>
      </c>
      <c r="N426" s="29" t="s">
        <v>38</v>
      </c>
      <c r="O426" s="29" t="s">
        <v>198</v>
      </c>
      <c r="P426" s="29" t="s">
        <v>2139</v>
      </c>
      <c r="Q426" s="29" t="s">
        <v>2008</v>
      </c>
      <c r="R426" s="29" t="s">
        <v>2059</v>
      </c>
      <c r="S426" s="30" t="s">
        <v>41</v>
      </c>
      <c r="T426" s="30" t="s">
        <v>2008</v>
      </c>
      <c r="U426" s="30" t="s">
        <v>2008</v>
      </c>
      <c r="V426" s="30" t="s">
        <v>2008</v>
      </c>
      <c r="W426" s="30" t="s">
        <v>2008</v>
      </c>
      <c r="X426" s="29" t="s">
        <v>2060</v>
      </c>
      <c r="Y426" s="29" t="s">
        <v>42</v>
      </c>
      <c r="Z426" s="29" t="s">
        <v>2008</v>
      </c>
    </row>
    <row r="427" customHeight="1" spans="1:26">
      <c r="A427" s="27">
        <v>425</v>
      </c>
      <c r="B427" s="29" t="s">
        <v>2002</v>
      </c>
      <c r="C427" s="8" t="s">
        <v>2003</v>
      </c>
      <c r="D427" s="29" t="s">
        <v>2086</v>
      </c>
      <c r="E427" s="29" t="s">
        <v>110</v>
      </c>
      <c r="F427" s="29" t="s">
        <v>111</v>
      </c>
      <c r="G427" s="29" t="s">
        <v>1223</v>
      </c>
      <c r="H427" s="29" t="s">
        <v>1360</v>
      </c>
      <c r="I427" s="29" t="s">
        <v>2156</v>
      </c>
      <c r="J427" s="29" t="s">
        <v>2157</v>
      </c>
      <c r="K427" s="29" t="s">
        <v>1360</v>
      </c>
      <c r="L427" s="29" t="s">
        <v>2008</v>
      </c>
      <c r="M427" s="29" t="s">
        <v>2008</v>
      </c>
      <c r="N427" s="29" t="s">
        <v>198</v>
      </c>
      <c r="O427" s="29" t="s">
        <v>198</v>
      </c>
      <c r="P427" s="29" t="s">
        <v>2139</v>
      </c>
      <c r="Q427" s="29" t="s">
        <v>2008</v>
      </c>
      <c r="R427" s="29" t="s">
        <v>2033</v>
      </c>
      <c r="S427" s="30" t="s">
        <v>41</v>
      </c>
      <c r="T427" s="30" t="s">
        <v>2008</v>
      </c>
      <c r="U427" s="30" t="s">
        <v>2008</v>
      </c>
      <c r="V427" s="30" t="s">
        <v>2008</v>
      </c>
      <c r="W427" s="30" t="s">
        <v>2008</v>
      </c>
      <c r="X427" s="29" t="s">
        <v>2034</v>
      </c>
      <c r="Y427" s="29" t="s">
        <v>42</v>
      </c>
      <c r="Z427" s="29" t="s">
        <v>2008</v>
      </c>
    </row>
    <row r="428" customHeight="1" spans="1:26">
      <c r="A428" s="27">
        <v>426</v>
      </c>
      <c r="B428" s="29" t="s">
        <v>2144</v>
      </c>
      <c r="C428" s="8" t="s">
        <v>2003</v>
      </c>
      <c r="D428" s="29" t="s">
        <v>2012</v>
      </c>
      <c r="E428" s="29" t="s">
        <v>91</v>
      </c>
      <c r="F428" s="29" t="s">
        <v>92</v>
      </c>
      <c r="G428" s="29" t="s">
        <v>121</v>
      </c>
      <c r="H428" s="29" t="s">
        <v>200</v>
      </c>
      <c r="I428" s="29" t="s">
        <v>2158</v>
      </c>
      <c r="J428" s="29" t="s">
        <v>2159</v>
      </c>
      <c r="K428" s="29" t="s">
        <v>200</v>
      </c>
      <c r="L428" s="29" t="s">
        <v>2160</v>
      </c>
      <c r="M428" s="29" t="s">
        <v>2161</v>
      </c>
      <c r="N428" s="29" t="s">
        <v>198</v>
      </c>
      <c r="O428" s="29" t="s">
        <v>198</v>
      </c>
      <c r="P428" s="29" t="s">
        <v>2162</v>
      </c>
      <c r="Q428" s="29" t="s">
        <v>2162</v>
      </c>
      <c r="R428" s="29" t="s">
        <v>2163</v>
      </c>
      <c r="S428" s="30" t="s">
        <v>41</v>
      </c>
      <c r="T428" s="30" t="s">
        <v>2008</v>
      </c>
      <c r="U428" s="30" t="s">
        <v>2008</v>
      </c>
      <c r="V428" s="30" t="s">
        <v>2008</v>
      </c>
      <c r="W428" s="30" t="s">
        <v>2008</v>
      </c>
      <c r="X428" s="29" t="s">
        <v>2164</v>
      </c>
      <c r="Y428" s="29" t="s">
        <v>42</v>
      </c>
      <c r="Z428" s="29" t="s">
        <v>2008</v>
      </c>
    </row>
    <row r="429" customHeight="1" spans="1:26">
      <c r="A429" s="27">
        <v>427</v>
      </c>
      <c r="B429" s="29" t="s">
        <v>2002</v>
      </c>
      <c r="C429" s="8" t="s">
        <v>2003</v>
      </c>
      <c r="D429" s="29" t="s">
        <v>2086</v>
      </c>
      <c r="E429" s="29" t="s">
        <v>110</v>
      </c>
      <c r="F429" s="29" t="s">
        <v>111</v>
      </c>
      <c r="G429" s="29" t="s">
        <v>1223</v>
      </c>
      <c r="H429" s="29" t="s">
        <v>2013</v>
      </c>
      <c r="I429" s="29" t="s">
        <v>2165</v>
      </c>
      <c r="J429" s="29" t="s">
        <v>2166</v>
      </c>
      <c r="K429" s="29" t="s">
        <v>2016</v>
      </c>
      <c r="L429" s="29" t="s">
        <v>2008</v>
      </c>
      <c r="M429" s="29" t="s">
        <v>2008</v>
      </c>
      <c r="N429" s="29" t="s">
        <v>429</v>
      </c>
      <c r="O429" s="29" t="s">
        <v>198</v>
      </c>
      <c r="P429" s="29" t="s">
        <v>2139</v>
      </c>
      <c r="Q429" s="29" t="s">
        <v>2008</v>
      </c>
      <c r="R429" s="29" t="s">
        <v>2018</v>
      </c>
      <c r="S429" s="30" t="s">
        <v>41</v>
      </c>
      <c r="T429" s="30" t="s">
        <v>2008</v>
      </c>
      <c r="U429" s="30" t="s">
        <v>2008</v>
      </c>
      <c r="V429" s="30" t="s">
        <v>2008</v>
      </c>
      <c r="W429" s="30" t="s">
        <v>2008</v>
      </c>
      <c r="X429" s="29" t="s">
        <v>2019</v>
      </c>
      <c r="Y429" s="29" t="s">
        <v>42</v>
      </c>
      <c r="Z429" s="29" t="s">
        <v>2008</v>
      </c>
    </row>
    <row r="430" customHeight="1" spans="1:26">
      <c r="A430" s="27">
        <v>428</v>
      </c>
      <c r="B430" s="29" t="s">
        <v>2002</v>
      </c>
      <c r="C430" s="8" t="s">
        <v>2003</v>
      </c>
      <c r="D430" s="29" t="s">
        <v>2086</v>
      </c>
      <c r="E430" s="29" t="s">
        <v>110</v>
      </c>
      <c r="F430" s="29" t="s">
        <v>111</v>
      </c>
      <c r="G430" s="29" t="s">
        <v>1364</v>
      </c>
      <c r="H430" s="29" t="s">
        <v>1365</v>
      </c>
      <c r="I430" s="29" t="s">
        <v>2167</v>
      </c>
      <c r="J430" s="29" t="s">
        <v>2168</v>
      </c>
      <c r="K430" s="29" t="s">
        <v>1365</v>
      </c>
      <c r="L430" s="29" t="s">
        <v>2008</v>
      </c>
      <c r="M430" s="29" t="s">
        <v>2008</v>
      </c>
      <c r="N430" s="29" t="s">
        <v>198</v>
      </c>
      <c r="O430" s="29" t="s">
        <v>198</v>
      </c>
      <c r="P430" s="29" t="s">
        <v>2139</v>
      </c>
      <c r="Q430" s="29" t="s">
        <v>2008</v>
      </c>
      <c r="R430" s="29" t="s">
        <v>2037</v>
      </c>
      <c r="S430" s="30" t="s">
        <v>41</v>
      </c>
      <c r="T430" s="30" t="s">
        <v>2008</v>
      </c>
      <c r="U430" s="30" t="s">
        <v>2008</v>
      </c>
      <c r="V430" s="30" t="s">
        <v>2008</v>
      </c>
      <c r="W430" s="30" t="s">
        <v>2008</v>
      </c>
      <c r="X430" s="29" t="s">
        <v>2038</v>
      </c>
      <c r="Y430" s="29" t="s">
        <v>42</v>
      </c>
      <c r="Z430" s="29" t="s">
        <v>2008</v>
      </c>
    </row>
    <row r="431" customHeight="1" spans="1:26">
      <c r="A431" s="27">
        <v>429</v>
      </c>
      <c r="B431" s="29" t="s">
        <v>2002</v>
      </c>
      <c r="C431" s="8" t="s">
        <v>2003</v>
      </c>
      <c r="D431" s="12" t="s">
        <v>2086</v>
      </c>
      <c r="E431" s="29" t="s">
        <v>110</v>
      </c>
      <c r="F431" s="29" t="s">
        <v>111</v>
      </c>
      <c r="G431" s="29" t="s">
        <v>2024</v>
      </c>
      <c r="H431" s="29" t="s">
        <v>2025</v>
      </c>
      <c r="I431" s="29" t="s">
        <v>2169</v>
      </c>
      <c r="J431" s="29" t="s">
        <v>2170</v>
      </c>
      <c r="K431" s="29" t="s">
        <v>2171</v>
      </c>
      <c r="L431" s="29" t="s">
        <v>2008</v>
      </c>
      <c r="M431" s="29" t="s">
        <v>2008</v>
      </c>
      <c r="N431" s="29" t="s">
        <v>429</v>
      </c>
      <c r="O431" s="29" t="s">
        <v>198</v>
      </c>
      <c r="P431" s="29" t="s">
        <v>2139</v>
      </c>
      <c r="Q431" s="29" t="s">
        <v>2008</v>
      </c>
      <c r="R431" s="29" t="s">
        <v>2029</v>
      </c>
      <c r="S431" s="30" t="s">
        <v>41</v>
      </c>
      <c r="T431" s="30" t="s">
        <v>2008</v>
      </c>
      <c r="U431" s="30" t="s">
        <v>2008</v>
      </c>
      <c r="V431" s="30" t="s">
        <v>2008</v>
      </c>
      <c r="W431" s="30" t="s">
        <v>2008</v>
      </c>
      <c r="X431" s="29" t="s">
        <v>2030</v>
      </c>
      <c r="Y431" s="29" t="s">
        <v>42</v>
      </c>
      <c r="Z431" s="29" t="s">
        <v>2008</v>
      </c>
    </row>
    <row r="432" customHeight="1" spans="1:26">
      <c r="A432" s="27">
        <v>430</v>
      </c>
      <c r="B432" s="29" t="s">
        <v>2002</v>
      </c>
      <c r="C432" s="8" t="s">
        <v>2003</v>
      </c>
      <c r="D432" s="12" t="s">
        <v>2086</v>
      </c>
      <c r="E432" s="29" t="s">
        <v>110</v>
      </c>
      <c r="F432" s="29" t="s">
        <v>111</v>
      </c>
      <c r="G432" s="29" t="s">
        <v>1223</v>
      </c>
      <c r="H432" s="29" t="s">
        <v>2005</v>
      </c>
      <c r="I432" s="29" t="s">
        <v>2172</v>
      </c>
      <c r="J432" s="29" t="s">
        <v>2173</v>
      </c>
      <c r="K432" s="29" t="s">
        <v>2005</v>
      </c>
      <c r="L432" s="29" t="s">
        <v>2008</v>
      </c>
      <c r="M432" s="29" t="s">
        <v>2008</v>
      </c>
      <c r="N432" s="29" t="s">
        <v>198</v>
      </c>
      <c r="O432" s="29" t="s">
        <v>198</v>
      </c>
      <c r="P432" s="29" t="s">
        <v>2139</v>
      </c>
      <c r="Q432" s="29" t="s">
        <v>2008</v>
      </c>
      <c r="R432" s="29" t="s">
        <v>2010</v>
      </c>
      <c r="S432" s="30" t="s">
        <v>41</v>
      </c>
      <c r="T432" s="30" t="s">
        <v>2008</v>
      </c>
      <c r="U432" s="30" t="s">
        <v>2008</v>
      </c>
      <c r="V432" s="30" t="s">
        <v>2008</v>
      </c>
      <c r="W432" s="30" t="s">
        <v>2008</v>
      </c>
      <c r="X432" s="29" t="s">
        <v>2011</v>
      </c>
      <c r="Y432" s="29" t="s">
        <v>42</v>
      </c>
      <c r="Z432" s="29" t="s">
        <v>2008</v>
      </c>
    </row>
    <row r="433" customHeight="1" spans="1:26">
      <c r="A433" s="27">
        <v>431</v>
      </c>
      <c r="B433" s="29" t="s">
        <v>2144</v>
      </c>
      <c r="C433" s="8" t="s">
        <v>2003</v>
      </c>
      <c r="D433" s="12" t="s">
        <v>2174</v>
      </c>
      <c r="E433" s="29" t="s">
        <v>91</v>
      </c>
      <c r="F433" s="29" t="s">
        <v>92</v>
      </c>
      <c r="G433" s="29" t="s">
        <v>121</v>
      </c>
      <c r="H433" s="29" t="s">
        <v>200</v>
      </c>
      <c r="I433" s="29" t="s">
        <v>2175</v>
      </c>
      <c r="J433" s="29" t="s">
        <v>2176</v>
      </c>
      <c r="K433" s="29" t="s">
        <v>200</v>
      </c>
      <c r="L433" s="29" t="s">
        <v>640</v>
      </c>
      <c r="M433" s="29" t="s">
        <v>2177</v>
      </c>
      <c r="N433" s="29" t="s">
        <v>516</v>
      </c>
      <c r="O433" s="29" t="s">
        <v>663</v>
      </c>
      <c r="P433" s="29" t="s">
        <v>518</v>
      </c>
      <c r="Q433" s="29" t="s">
        <v>518</v>
      </c>
      <c r="R433" s="29" t="s">
        <v>2163</v>
      </c>
      <c r="S433" s="30" t="s">
        <v>41</v>
      </c>
      <c r="T433" s="30" t="s">
        <v>2008</v>
      </c>
      <c r="U433" s="30" t="s">
        <v>2008</v>
      </c>
      <c r="V433" s="30" t="s">
        <v>2008</v>
      </c>
      <c r="W433" s="30" t="s">
        <v>2008</v>
      </c>
      <c r="X433" s="29" t="s">
        <v>2164</v>
      </c>
      <c r="Y433" s="29" t="s">
        <v>42</v>
      </c>
      <c r="Z433" s="29" t="s">
        <v>2008</v>
      </c>
    </row>
    <row r="434" customHeight="1" spans="1:26">
      <c r="A434" s="27">
        <v>432</v>
      </c>
      <c r="B434" s="29" t="s">
        <v>2144</v>
      </c>
      <c r="C434" s="8" t="s">
        <v>2003</v>
      </c>
      <c r="D434" s="12" t="s">
        <v>2012</v>
      </c>
      <c r="E434" s="29" t="s">
        <v>91</v>
      </c>
      <c r="F434" s="29" t="s">
        <v>92</v>
      </c>
      <c r="G434" s="29" t="s">
        <v>121</v>
      </c>
      <c r="H434" s="29" t="s">
        <v>200</v>
      </c>
      <c r="I434" s="29" t="s">
        <v>2178</v>
      </c>
      <c r="J434" s="29" t="s">
        <v>2179</v>
      </c>
      <c r="K434" s="29" t="s">
        <v>200</v>
      </c>
      <c r="L434" s="29" t="s">
        <v>2180</v>
      </c>
      <c r="M434" s="29" t="s">
        <v>2161</v>
      </c>
      <c r="N434" s="29" t="s">
        <v>830</v>
      </c>
      <c r="O434" s="29" t="s">
        <v>663</v>
      </c>
      <c r="P434" s="29" t="s">
        <v>2162</v>
      </c>
      <c r="Q434" s="29" t="s">
        <v>2162</v>
      </c>
      <c r="R434" s="29" t="s">
        <v>2163</v>
      </c>
      <c r="S434" s="30" t="s">
        <v>41</v>
      </c>
      <c r="T434" s="30" t="s">
        <v>2008</v>
      </c>
      <c r="U434" s="30" t="s">
        <v>2008</v>
      </c>
      <c r="V434" s="30" t="s">
        <v>2008</v>
      </c>
      <c r="W434" s="36" t="s">
        <v>2008</v>
      </c>
      <c r="X434" s="29" t="s">
        <v>2164</v>
      </c>
      <c r="Y434" s="29" t="s">
        <v>42</v>
      </c>
      <c r="Z434" s="29" t="s">
        <v>2008</v>
      </c>
    </row>
    <row r="435" customHeight="1" spans="1:26">
      <c r="A435" s="27">
        <v>433</v>
      </c>
      <c r="B435" s="29" t="s">
        <v>2144</v>
      </c>
      <c r="C435" s="8" t="s">
        <v>2003</v>
      </c>
      <c r="D435" s="12" t="s">
        <v>2086</v>
      </c>
      <c r="E435" s="29" t="s">
        <v>316</v>
      </c>
      <c r="F435" s="29" t="s">
        <v>316</v>
      </c>
      <c r="G435" s="29" t="s">
        <v>1406</v>
      </c>
      <c r="H435" s="29" t="s">
        <v>1406</v>
      </c>
      <c r="I435" s="29" t="s">
        <v>2181</v>
      </c>
      <c r="J435" s="29" t="s">
        <v>2182</v>
      </c>
      <c r="K435" s="29" t="s">
        <v>2183</v>
      </c>
      <c r="L435" s="29" t="s">
        <v>2184</v>
      </c>
      <c r="M435" s="29" t="s">
        <v>2185</v>
      </c>
      <c r="N435" s="29" t="s">
        <v>663</v>
      </c>
      <c r="O435" s="29" t="s">
        <v>663</v>
      </c>
      <c r="P435" s="29" t="s">
        <v>2186</v>
      </c>
      <c r="Q435" s="29" t="s">
        <v>2186</v>
      </c>
      <c r="R435" s="29" t="s">
        <v>2187</v>
      </c>
      <c r="S435" s="30" t="s">
        <v>41</v>
      </c>
      <c r="T435" s="30" t="s">
        <v>2008</v>
      </c>
      <c r="U435" s="30" t="s">
        <v>2008</v>
      </c>
      <c r="V435" s="30" t="s">
        <v>2008</v>
      </c>
      <c r="W435" s="36" t="s">
        <v>2008</v>
      </c>
      <c r="X435" s="29" t="s">
        <v>2188</v>
      </c>
      <c r="Y435" s="29" t="s">
        <v>42</v>
      </c>
      <c r="Z435" s="29" t="s">
        <v>2008</v>
      </c>
    </row>
    <row r="436" customHeight="1" spans="1:26">
      <c r="A436" s="27">
        <v>434</v>
      </c>
      <c r="B436" s="29" t="s">
        <v>2144</v>
      </c>
      <c r="C436" s="8" t="s">
        <v>2003</v>
      </c>
      <c r="D436" s="12" t="s">
        <v>2012</v>
      </c>
      <c r="E436" s="29" t="s">
        <v>91</v>
      </c>
      <c r="F436" s="29" t="s">
        <v>92</v>
      </c>
      <c r="G436" s="29" t="s">
        <v>121</v>
      </c>
      <c r="H436" s="29" t="s">
        <v>2189</v>
      </c>
      <c r="I436" s="29" t="s">
        <v>2190</v>
      </c>
      <c r="J436" s="29" t="s">
        <v>2191</v>
      </c>
      <c r="K436" s="29" t="s">
        <v>2189</v>
      </c>
      <c r="L436" s="29" t="s">
        <v>2180</v>
      </c>
      <c r="M436" s="29" t="s">
        <v>2192</v>
      </c>
      <c r="N436" s="29" t="s">
        <v>516</v>
      </c>
      <c r="O436" s="29" t="s">
        <v>663</v>
      </c>
      <c r="P436" s="29" t="s">
        <v>2162</v>
      </c>
      <c r="Q436" s="29" t="s">
        <v>2162</v>
      </c>
      <c r="R436" s="29" t="s">
        <v>2193</v>
      </c>
      <c r="S436" s="30" t="s">
        <v>41</v>
      </c>
      <c r="T436" s="30" t="s">
        <v>2008</v>
      </c>
      <c r="U436" s="30" t="s">
        <v>2008</v>
      </c>
      <c r="V436" s="30" t="s">
        <v>2008</v>
      </c>
      <c r="W436" s="36" t="s">
        <v>2008</v>
      </c>
      <c r="X436" s="29" t="s">
        <v>2194</v>
      </c>
      <c r="Y436" s="29" t="s">
        <v>42</v>
      </c>
      <c r="Z436" s="29" t="s">
        <v>2008</v>
      </c>
    </row>
    <row r="437" customHeight="1" spans="1:26">
      <c r="A437" s="27">
        <v>435</v>
      </c>
      <c r="B437" s="29" t="s">
        <v>2144</v>
      </c>
      <c r="C437" s="8" t="s">
        <v>2003</v>
      </c>
      <c r="D437" s="12" t="s">
        <v>2012</v>
      </c>
      <c r="E437" s="29" t="s">
        <v>91</v>
      </c>
      <c r="F437" s="29" t="s">
        <v>92</v>
      </c>
      <c r="G437" s="29" t="s">
        <v>121</v>
      </c>
      <c r="H437" s="29" t="s">
        <v>2195</v>
      </c>
      <c r="I437" s="29" t="s">
        <v>2196</v>
      </c>
      <c r="J437" s="29" t="s">
        <v>2197</v>
      </c>
      <c r="K437" s="29" t="s">
        <v>2198</v>
      </c>
      <c r="L437" s="29" t="s">
        <v>640</v>
      </c>
      <c r="M437" s="29" t="s">
        <v>2192</v>
      </c>
      <c r="N437" s="29" t="s">
        <v>516</v>
      </c>
      <c r="O437" s="29" t="s">
        <v>663</v>
      </c>
      <c r="P437" s="29" t="s">
        <v>2162</v>
      </c>
      <c r="Q437" s="29" t="s">
        <v>2162</v>
      </c>
      <c r="R437" s="29" t="s">
        <v>2199</v>
      </c>
      <c r="S437" s="30" t="s">
        <v>41</v>
      </c>
      <c r="T437" s="30" t="s">
        <v>2008</v>
      </c>
      <c r="U437" s="30" t="s">
        <v>2008</v>
      </c>
      <c r="V437" s="30" t="s">
        <v>2008</v>
      </c>
      <c r="W437" s="30" t="s">
        <v>2008</v>
      </c>
      <c r="X437" s="29" t="s">
        <v>2200</v>
      </c>
      <c r="Y437" s="29" t="s">
        <v>42</v>
      </c>
      <c r="Z437" s="29" t="s">
        <v>2008</v>
      </c>
    </row>
    <row r="438" customHeight="1" spans="1:26">
      <c r="A438" s="27">
        <v>436</v>
      </c>
      <c r="B438" s="29" t="s">
        <v>2144</v>
      </c>
      <c r="C438" s="8" t="s">
        <v>2003</v>
      </c>
      <c r="D438" s="12" t="s">
        <v>2012</v>
      </c>
      <c r="E438" s="29" t="s">
        <v>91</v>
      </c>
      <c r="F438" s="29" t="s">
        <v>92</v>
      </c>
      <c r="G438" s="29" t="s">
        <v>121</v>
      </c>
      <c r="H438" s="29" t="s">
        <v>2201</v>
      </c>
      <c r="I438" s="29" t="s">
        <v>2202</v>
      </c>
      <c r="J438" s="29" t="s">
        <v>2203</v>
      </c>
      <c r="K438" s="29" t="s">
        <v>2201</v>
      </c>
      <c r="L438" s="29" t="s">
        <v>2180</v>
      </c>
      <c r="M438" s="29" t="s">
        <v>2192</v>
      </c>
      <c r="N438" s="29" t="s">
        <v>516</v>
      </c>
      <c r="O438" s="29" t="s">
        <v>663</v>
      </c>
      <c r="P438" s="29" t="s">
        <v>2162</v>
      </c>
      <c r="Q438" s="29" t="s">
        <v>2162</v>
      </c>
      <c r="R438" s="29" t="s">
        <v>2204</v>
      </c>
      <c r="S438" s="30" t="s">
        <v>41</v>
      </c>
      <c r="T438" s="30" t="s">
        <v>2008</v>
      </c>
      <c r="U438" s="30" t="s">
        <v>2008</v>
      </c>
      <c r="V438" s="30" t="s">
        <v>2008</v>
      </c>
      <c r="W438" s="30" t="s">
        <v>2008</v>
      </c>
      <c r="X438" s="29" t="s">
        <v>2205</v>
      </c>
      <c r="Y438" s="29" t="s">
        <v>42</v>
      </c>
      <c r="Z438" s="29" t="s">
        <v>2008</v>
      </c>
    </row>
    <row r="439" customHeight="1" spans="1:26">
      <c r="A439" s="27">
        <v>437</v>
      </c>
      <c r="B439" s="29" t="s">
        <v>2144</v>
      </c>
      <c r="C439" s="8" t="s">
        <v>2003</v>
      </c>
      <c r="D439" s="12" t="s">
        <v>2012</v>
      </c>
      <c r="E439" s="29" t="s">
        <v>91</v>
      </c>
      <c r="F439" s="29" t="s">
        <v>92</v>
      </c>
      <c r="G439" s="29" t="s">
        <v>121</v>
      </c>
      <c r="H439" s="29" t="s">
        <v>122</v>
      </c>
      <c r="I439" s="29" t="s">
        <v>2206</v>
      </c>
      <c r="J439" s="29" t="s">
        <v>2207</v>
      </c>
      <c r="K439" s="29" t="s">
        <v>122</v>
      </c>
      <c r="L439" s="29" t="s">
        <v>2208</v>
      </c>
      <c r="M439" s="29" t="s">
        <v>2192</v>
      </c>
      <c r="N439" s="29" t="s">
        <v>516</v>
      </c>
      <c r="O439" s="29" t="s">
        <v>663</v>
      </c>
      <c r="P439" s="29" t="s">
        <v>2162</v>
      </c>
      <c r="Q439" s="29" t="s">
        <v>2162</v>
      </c>
      <c r="R439" s="29" t="s">
        <v>2209</v>
      </c>
      <c r="S439" s="30" t="s">
        <v>41</v>
      </c>
      <c r="T439" s="30" t="s">
        <v>2008</v>
      </c>
      <c r="U439" s="30" t="s">
        <v>2008</v>
      </c>
      <c r="V439" s="30" t="s">
        <v>2008</v>
      </c>
      <c r="W439" s="30" t="s">
        <v>2008</v>
      </c>
      <c r="X439" s="29" t="s">
        <v>2210</v>
      </c>
      <c r="Y439" s="29" t="s">
        <v>42</v>
      </c>
      <c r="Z439" s="29" t="s">
        <v>2008</v>
      </c>
    </row>
    <row r="440" customHeight="1" spans="1:26">
      <c r="A440" s="27">
        <v>438</v>
      </c>
      <c r="B440" s="29" t="s">
        <v>2144</v>
      </c>
      <c r="C440" s="8" t="s">
        <v>2003</v>
      </c>
      <c r="D440" s="12" t="s">
        <v>2174</v>
      </c>
      <c r="E440" s="29" t="s">
        <v>91</v>
      </c>
      <c r="F440" s="29" t="s">
        <v>92</v>
      </c>
      <c r="G440" s="29" t="s">
        <v>121</v>
      </c>
      <c r="H440" s="29" t="s">
        <v>122</v>
      </c>
      <c r="I440" s="29" t="s">
        <v>2211</v>
      </c>
      <c r="J440" s="29" t="s">
        <v>2212</v>
      </c>
      <c r="K440" s="29" t="s">
        <v>365</v>
      </c>
      <c r="L440" s="29" t="s">
        <v>2208</v>
      </c>
      <c r="M440" s="29" t="s">
        <v>2177</v>
      </c>
      <c r="N440" s="29" t="s">
        <v>2213</v>
      </c>
      <c r="O440" s="29" t="s">
        <v>663</v>
      </c>
      <c r="P440" s="29" t="s">
        <v>518</v>
      </c>
      <c r="Q440" s="29" t="s">
        <v>518</v>
      </c>
      <c r="R440" s="29" t="s">
        <v>2209</v>
      </c>
      <c r="S440" s="30" t="s">
        <v>41</v>
      </c>
      <c r="T440" s="30" t="s">
        <v>2008</v>
      </c>
      <c r="U440" s="30" t="s">
        <v>2008</v>
      </c>
      <c r="V440" s="30" t="s">
        <v>2008</v>
      </c>
      <c r="W440" s="30" t="s">
        <v>2008</v>
      </c>
      <c r="X440" s="29" t="s">
        <v>2214</v>
      </c>
      <c r="Y440" s="29" t="s">
        <v>42</v>
      </c>
      <c r="Z440" s="29" t="s">
        <v>2008</v>
      </c>
    </row>
    <row r="441" customHeight="1" spans="1:26">
      <c r="A441" s="27">
        <v>439</v>
      </c>
      <c r="B441" s="29" t="s">
        <v>2144</v>
      </c>
      <c r="C441" s="8" t="s">
        <v>2003</v>
      </c>
      <c r="D441" s="12" t="s">
        <v>2174</v>
      </c>
      <c r="E441" s="29" t="s">
        <v>316</v>
      </c>
      <c r="F441" s="29" t="s">
        <v>316</v>
      </c>
      <c r="G441" s="29" t="s">
        <v>1406</v>
      </c>
      <c r="H441" s="29" t="s">
        <v>1406</v>
      </c>
      <c r="I441" s="29" t="s">
        <v>2215</v>
      </c>
      <c r="J441" s="29" t="s">
        <v>2216</v>
      </c>
      <c r="K441" s="29" t="s">
        <v>2217</v>
      </c>
      <c r="L441" s="29" t="s">
        <v>1766</v>
      </c>
      <c r="M441" s="29" t="s">
        <v>2008</v>
      </c>
      <c r="N441" s="29" t="s">
        <v>663</v>
      </c>
      <c r="O441" s="29" t="s">
        <v>620</v>
      </c>
      <c r="P441" s="29" t="s">
        <v>2218</v>
      </c>
      <c r="Q441" s="29" t="s">
        <v>2218</v>
      </c>
      <c r="R441" s="29" t="s">
        <v>2187</v>
      </c>
      <c r="S441" s="30" t="s">
        <v>41</v>
      </c>
      <c r="T441" s="30" t="s">
        <v>2008</v>
      </c>
      <c r="U441" s="30" t="s">
        <v>2008</v>
      </c>
      <c r="V441" s="30" t="s">
        <v>2008</v>
      </c>
      <c r="W441" s="30" t="s">
        <v>2008</v>
      </c>
      <c r="X441" s="29" t="s">
        <v>2188</v>
      </c>
      <c r="Y441" s="29" t="s">
        <v>42</v>
      </c>
      <c r="Z441" s="29" t="s">
        <v>2008</v>
      </c>
    </row>
    <row r="442" customHeight="1" spans="1:26">
      <c r="A442" s="27">
        <v>440</v>
      </c>
      <c r="B442" s="29" t="s">
        <v>2144</v>
      </c>
      <c r="C442" s="8" t="s">
        <v>2003</v>
      </c>
      <c r="D442" s="12" t="s">
        <v>1139</v>
      </c>
      <c r="E442" s="29" t="s">
        <v>316</v>
      </c>
      <c r="F442" s="29" t="s">
        <v>316</v>
      </c>
      <c r="G442" s="29" t="s">
        <v>1406</v>
      </c>
      <c r="H442" s="29" t="s">
        <v>1406</v>
      </c>
      <c r="I442" s="29" t="s">
        <v>2219</v>
      </c>
      <c r="J442" s="29" t="s">
        <v>2220</v>
      </c>
      <c r="K442" s="29" t="s">
        <v>2221</v>
      </c>
      <c r="L442" s="29" t="s">
        <v>2184</v>
      </c>
      <c r="M442" s="29" t="s">
        <v>2008</v>
      </c>
      <c r="N442" s="29" t="s">
        <v>620</v>
      </c>
      <c r="O442" s="29" t="s">
        <v>620</v>
      </c>
      <c r="P442" s="29" t="s">
        <v>2222</v>
      </c>
      <c r="Q442" s="29" t="s">
        <v>2222</v>
      </c>
      <c r="R442" s="29" t="s">
        <v>2187</v>
      </c>
      <c r="S442" s="30" t="s">
        <v>41</v>
      </c>
      <c r="T442" s="30" t="s">
        <v>2008</v>
      </c>
      <c r="U442" s="30" t="s">
        <v>2008</v>
      </c>
      <c r="V442" s="30" t="s">
        <v>2008</v>
      </c>
      <c r="W442" s="30" t="s">
        <v>2008</v>
      </c>
      <c r="X442" s="29" t="s">
        <v>2188</v>
      </c>
      <c r="Y442" s="29" t="s">
        <v>42</v>
      </c>
      <c r="Z442" s="29" t="s">
        <v>2008</v>
      </c>
    </row>
    <row r="443" customHeight="1" spans="1:26">
      <c r="A443" s="27">
        <v>441</v>
      </c>
      <c r="B443" s="29" t="s">
        <v>2144</v>
      </c>
      <c r="C443" s="8" t="s">
        <v>2003</v>
      </c>
      <c r="D443" s="12" t="s">
        <v>2086</v>
      </c>
      <c r="E443" s="29" t="s">
        <v>316</v>
      </c>
      <c r="F443" s="29" t="s">
        <v>316</v>
      </c>
      <c r="G443" s="29" t="s">
        <v>316</v>
      </c>
      <c r="H443" s="29" t="s">
        <v>316</v>
      </c>
      <c r="I443" s="29" t="s">
        <v>2223</v>
      </c>
      <c r="J443" s="29" t="s">
        <v>2224</v>
      </c>
      <c r="K443" s="29" t="s">
        <v>2225</v>
      </c>
      <c r="L443" s="29" t="s">
        <v>2008</v>
      </c>
      <c r="M443" s="29" t="s">
        <v>2008</v>
      </c>
      <c r="N443" s="29" t="s">
        <v>620</v>
      </c>
      <c r="O443" s="29" t="s">
        <v>620</v>
      </c>
      <c r="P443" s="29" t="s">
        <v>2226</v>
      </c>
      <c r="Q443" s="29" t="s">
        <v>2226</v>
      </c>
      <c r="R443" s="29" t="s">
        <v>2150</v>
      </c>
      <c r="S443" s="30" t="s">
        <v>41</v>
      </c>
      <c r="T443" s="30" t="s">
        <v>2008</v>
      </c>
      <c r="U443" s="30" t="s">
        <v>2008</v>
      </c>
      <c r="V443" s="30" t="s">
        <v>2008</v>
      </c>
      <c r="W443" s="30" t="s">
        <v>2008</v>
      </c>
      <c r="X443" s="29" t="s">
        <v>2151</v>
      </c>
      <c r="Y443" s="29" t="s">
        <v>42</v>
      </c>
      <c r="Z443" s="29" t="s">
        <v>2008</v>
      </c>
    </row>
    <row r="444" customHeight="1" spans="1:26">
      <c r="A444" s="27">
        <v>442</v>
      </c>
      <c r="B444" s="29" t="s">
        <v>2144</v>
      </c>
      <c r="C444" s="8" t="s">
        <v>2003</v>
      </c>
      <c r="D444" s="12" t="s">
        <v>2086</v>
      </c>
      <c r="E444" s="29" t="s">
        <v>1632</v>
      </c>
      <c r="F444" s="29" t="s">
        <v>2227</v>
      </c>
      <c r="G444" s="29" t="s">
        <v>1634</v>
      </c>
      <c r="H444" s="29" t="s">
        <v>1634</v>
      </c>
      <c r="I444" s="29" t="s">
        <v>2228</v>
      </c>
      <c r="J444" s="29" t="s">
        <v>2229</v>
      </c>
      <c r="K444" s="29" t="s">
        <v>2230</v>
      </c>
      <c r="L444" s="29" t="s">
        <v>2008</v>
      </c>
      <c r="M444" s="29" t="s">
        <v>2008</v>
      </c>
      <c r="N444" s="29" t="s">
        <v>620</v>
      </c>
      <c r="O444" s="29" t="s">
        <v>620</v>
      </c>
      <c r="P444" s="29" t="s">
        <v>2226</v>
      </c>
      <c r="Q444" s="29" t="s">
        <v>2226</v>
      </c>
      <c r="R444" s="29" t="s">
        <v>2231</v>
      </c>
      <c r="S444" s="30" t="s">
        <v>41</v>
      </c>
      <c r="T444" s="30" t="s">
        <v>2008</v>
      </c>
      <c r="U444" s="30" t="s">
        <v>2008</v>
      </c>
      <c r="V444" s="30" t="s">
        <v>2008</v>
      </c>
      <c r="W444" s="30" t="s">
        <v>2008</v>
      </c>
      <c r="X444" s="29" t="s">
        <v>2232</v>
      </c>
      <c r="Y444" s="29" t="s">
        <v>42</v>
      </c>
      <c r="Z444" s="29" t="s">
        <v>2008</v>
      </c>
    </row>
    <row r="445" customHeight="1" spans="1:26">
      <c r="A445" s="27">
        <v>443</v>
      </c>
      <c r="B445" s="29" t="s">
        <v>2144</v>
      </c>
      <c r="C445" s="8" t="s">
        <v>2003</v>
      </c>
      <c r="D445" s="12" t="s">
        <v>2012</v>
      </c>
      <c r="E445" s="29" t="s">
        <v>316</v>
      </c>
      <c r="F445" s="29" t="s">
        <v>316</v>
      </c>
      <c r="G445" s="29" t="s">
        <v>316</v>
      </c>
      <c r="H445" s="29" t="s">
        <v>316</v>
      </c>
      <c r="I445" s="29" t="s">
        <v>2233</v>
      </c>
      <c r="J445" s="29" t="s">
        <v>2234</v>
      </c>
      <c r="K445" s="29" t="s">
        <v>2235</v>
      </c>
      <c r="L445" s="29" t="s">
        <v>2008</v>
      </c>
      <c r="M445" s="29" t="s">
        <v>2008</v>
      </c>
      <c r="N445" s="29" t="s">
        <v>663</v>
      </c>
      <c r="O445" s="29" t="s">
        <v>620</v>
      </c>
      <c r="P445" s="29" t="s">
        <v>2236</v>
      </c>
      <c r="Q445" s="29" t="s">
        <v>2236</v>
      </c>
      <c r="R445" s="29" t="s">
        <v>2237</v>
      </c>
      <c r="S445" s="30" t="s">
        <v>41</v>
      </c>
      <c r="T445" s="30" t="s">
        <v>2008</v>
      </c>
      <c r="U445" s="30" t="s">
        <v>2008</v>
      </c>
      <c r="V445" s="30" t="s">
        <v>2008</v>
      </c>
      <c r="W445" s="30" t="s">
        <v>2008</v>
      </c>
      <c r="X445" s="29" t="s">
        <v>2238</v>
      </c>
      <c r="Y445" s="29" t="s">
        <v>42</v>
      </c>
      <c r="Z445" s="29" t="s">
        <v>2008</v>
      </c>
    </row>
  </sheetData>
  <mergeCells count="1">
    <mergeCell ref="A1:Z1"/>
  </mergeCells>
  <conditionalFormatting sqref="J2:J201">
    <cfRule type="duplicateValues" dxfId="0" priority="1"/>
  </conditionalFormatting>
  <pageMargins left="0.310416666666667" right="0.310416666666667" top="0.388888888888889" bottom="0.388888888888889" header="0" footer="0"/>
  <pageSetup paperSize="9" scale="5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1"/>
  <sheetViews>
    <sheetView tabSelected="1" workbookViewId="0">
      <selection activeCell="R2" sqref="R$1:R$1048576"/>
    </sheetView>
  </sheetViews>
  <sheetFormatPr defaultColWidth="9" defaultRowHeight="15.6"/>
  <sheetData>
    <row r="1" s="1" customFormat="1" ht="40" customHeight="1" spans="1:26">
      <c r="A1" s="3" t="s">
        <v>0</v>
      </c>
      <c r="B1" s="3"/>
      <c r="C1" s="3"/>
      <c r="D1" s="3"/>
      <c r="E1" s="3"/>
      <c r="F1" s="3"/>
      <c r="G1" s="3"/>
      <c r="H1" s="3"/>
      <c r="I1" s="3"/>
      <c r="J1" s="3"/>
      <c r="K1" s="3"/>
      <c r="L1" s="3"/>
      <c r="M1" s="3"/>
      <c r="N1" s="3"/>
      <c r="O1" s="3"/>
      <c r="P1" s="3"/>
      <c r="Q1" s="3"/>
      <c r="R1" s="3"/>
      <c r="S1" s="3"/>
      <c r="T1" s="3"/>
      <c r="U1" s="3"/>
      <c r="V1" s="3"/>
      <c r="W1" s="3"/>
      <c r="X1" s="3"/>
      <c r="Y1" s="3"/>
      <c r="Z1" s="3"/>
    </row>
    <row r="2" s="1" customFormat="1" ht="40" customHeight="1" spans="1:26">
      <c r="A2" s="4" t="s">
        <v>1</v>
      </c>
      <c r="B2" s="4" t="s">
        <v>2</v>
      </c>
      <c r="C2" s="4" t="s">
        <v>3</v>
      </c>
      <c r="D2" s="4" t="s">
        <v>4</v>
      </c>
      <c r="E2" s="4" t="s">
        <v>5</v>
      </c>
      <c r="F2" s="4" t="s">
        <v>6</v>
      </c>
      <c r="G2" s="4" t="s">
        <v>7</v>
      </c>
      <c r="H2" s="4" t="s">
        <v>8</v>
      </c>
      <c r="I2" s="4" t="s">
        <v>9</v>
      </c>
      <c r="J2" s="4" t="s">
        <v>10</v>
      </c>
      <c r="K2" s="4" t="s">
        <v>11</v>
      </c>
      <c r="L2" s="4" t="s">
        <v>12</v>
      </c>
      <c r="M2" s="13" t="s">
        <v>13</v>
      </c>
      <c r="N2" s="13" t="s">
        <v>14</v>
      </c>
      <c r="O2" s="13" t="s">
        <v>15</v>
      </c>
      <c r="P2" s="4" t="s">
        <v>16</v>
      </c>
      <c r="Q2" s="4" t="s">
        <v>17</v>
      </c>
      <c r="R2" s="4" t="s">
        <v>18</v>
      </c>
      <c r="S2" s="4" t="s">
        <v>19</v>
      </c>
      <c r="T2" s="4" t="s">
        <v>20</v>
      </c>
      <c r="U2" s="4" t="s">
        <v>21</v>
      </c>
      <c r="V2" s="15" t="s">
        <v>22</v>
      </c>
      <c r="W2" s="4" t="s">
        <v>23</v>
      </c>
      <c r="X2" s="4" t="s">
        <v>24</v>
      </c>
      <c r="Y2" s="22" t="s">
        <v>25</v>
      </c>
      <c r="Z2" s="22" t="s">
        <v>26</v>
      </c>
    </row>
    <row r="3" s="1" customFormat="1" ht="40" customHeight="1" spans="1:26">
      <c r="A3" s="5">
        <v>1</v>
      </c>
      <c r="B3" s="6" t="s">
        <v>1403</v>
      </c>
      <c r="C3" s="6" t="s">
        <v>1404</v>
      </c>
      <c r="D3" s="7" t="s">
        <v>1405</v>
      </c>
      <c r="E3" s="6" t="s">
        <v>2239</v>
      </c>
      <c r="F3" s="6" t="s">
        <v>2239</v>
      </c>
      <c r="G3" s="6" t="s">
        <v>2240</v>
      </c>
      <c r="H3" s="6" t="s">
        <v>2241</v>
      </c>
      <c r="I3" s="6" t="s">
        <v>2242</v>
      </c>
      <c r="J3" s="6" t="s">
        <v>2243</v>
      </c>
      <c r="K3" s="6" t="s">
        <v>2244</v>
      </c>
      <c r="L3" s="6" t="s">
        <v>2245</v>
      </c>
      <c r="M3" s="6" t="s">
        <v>29</v>
      </c>
      <c r="N3" s="6" t="s">
        <v>2246</v>
      </c>
      <c r="O3" s="6" t="s">
        <v>830</v>
      </c>
      <c r="P3" s="6" t="s">
        <v>2247</v>
      </c>
      <c r="Q3" s="6" t="s">
        <v>2248</v>
      </c>
      <c r="R3" s="6" t="s">
        <v>2249</v>
      </c>
      <c r="S3" s="16" t="s">
        <v>2250</v>
      </c>
      <c r="T3" s="6" t="s">
        <v>2251</v>
      </c>
      <c r="U3" s="6">
        <v>0.5</v>
      </c>
      <c r="V3" s="6">
        <v>0.527</v>
      </c>
      <c r="W3" s="6" t="s">
        <v>2252</v>
      </c>
      <c r="X3" s="7" t="s">
        <v>2253</v>
      </c>
      <c r="Y3" s="6" t="s">
        <v>42</v>
      </c>
      <c r="Z3" s="6" t="s">
        <v>2254</v>
      </c>
    </row>
    <row r="4" s="1" customFormat="1" ht="40" customHeight="1" spans="1:26">
      <c r="A4" s="5">
        <v>2</v>
      </c>
      <c r="B4" s="6" t="s">
        <v>1403</v>
      </c>
      <c r="C4" s="6" t="s">
        <v>1404</v>
      </c>
      <c r="D4" s="7" t="s">
        <v>1405</v>
      </c>
      <c r="E4" s="6" t="s">
        <v>1496</v>
      </c>
      <c r="F4" s="6" t="s">
        <v>1497</v>
      </c>
      <c r="G4" s="6" t="s">
        <v>1497</v>
      </c>
      <c r="H4" s="6" t="s">
        <v>1498</v>
      </c>
      <c r="I4" s="6" t="s">
        <v>2255</v>
      </c>
      <c r="J4" s="6" t="s">
        <v>2256</v>
      </c>
      <c r="K4" s="6" t="s">
        <v>2257</v>
      </c>
      <c r="L4" s="6" t="s">
        <v>2258</v>
      </c>
      <c r="M4" s="6" t="s">
        <v>604</v>
      </c>
      <c r="N4" s="6" t="s">
        <v>2259</v>
      </c>
      <c r="O4" s="6" t="s">
        <v>37</v>
      </c>
      <c r="P4" s="6" t="s">
        <v>2089</v>
      </c>
      <c r="Q4" s="6" t="s">
        <v>2260</v>
      </c>
      <c r="R4" s="6" t="s">
        <v>2261</v>
      </c>
      <c r="S4" s="16" t="s">
        <v>2250</v>
      </c>
      <c r="T4" s="6" t="s">
        <v>2262</v>
      </c>
      <c r="U4" s="6">
        <v>0.41</v>
      </c>
      <c r="V4" s="6">
        <v>0.2</v>
      </c>
      <c r="W4" s="6" t="s">
        <v>2263</v>
      </c>
      <c r="X4" s="17" t="s">
        <v>2264</v>
      </c>
      <c r="Y4" s="6" t="s">
        <v>42</v>
      </c>
      <c r="Z4" s="6" t="s">
        <v>2265</v>
      </c>
    </row>
    <row r="5" s="2" customFormat="1" ht="40" customHeight="1" spans="1:26">
      <c r="A5" s="5">
        <v>3</v>
      </c>
      <c r="B5" s="6" t="s">
        <v>1403</v>
      </c>
      <c r="C5" s="6" t="s">
        <v>1404</v>
      </c>
      <c r="D5" s="7" t="s">
        <v>1405</v>
      </c>
      <c r="E5" s="6" t="s">
        <v>2239</v>
      </c>
      <c r="F5" s="6" t="s">
        <v>2239</v>
      </c>
      <c r="G5" s="6" t="s">
        <v>2240</v>
      </c>
      <c r="H5" s="6" t="s">
        <v>2241</v>
      </c>
      <c r="I5" s="6" t="s">
        <v>2266</v>
      </c>
      <c r="J5" s="6" t="s">
        <v>2267</v>
      </c>
      <c r="K5" s="6" t="s">
        <v>2268</v>
      </c>
      <c r="L5" s="6" t="s">
        <v>29</v>
      </c>
      <c r="M5" s="6" t="s">
        <v>29</v>
      </c>
      <c r="N5" s="6" t="s">
        <v>2269</v>
      </c>
      <c r="O5" s="6" t="s">
        <v>38</v>
      </c>
      <c r="P5" s="6" t="s">
        <v>2270</v>
      </c>
      <c r="Q5" s="6" t="s">
        <v>29</v>
      </c>
      <c r="R5" s="6" t="s">
        <v>2271</v>
      </c>
      <c r="S5" s="16" t="s">
        <v>2250</v>
      </c>
      <c r="T5" s="8" t="s">
        <v>2272</v>
      </c>
      <c r="U5" s="8" t="s">
        <v>2273</v>
      </c>
      <c r="V5" s="8" t="s">
        <v>2274</v>
      </c>
      <c r="W5" s="6" t="s">
        <v>2252</v>
      </c>
      <c r="X5" s="7" t="s">
        <v>2275</v>
      </c>
      <c r="Y5" s="6" t="s">
        <v>42</v>
      </c>
      <c r="Z5" s="6" t="s">
        <v>2276</v>
      </c>
    </row>
    <row r="6" s="1" customFormat="1" ht="39" customHeight="1" spans="1:27">
      <c r="A6" s="5">
        <v>4</v>
      </c>
      <c r="B6" s="6" t="s">
        <v>1403</v>
      </c>
      <c r="C6" s="6" t="s">
        <v>1404</v>
      </c>
      <c r="D6" s="7" t="s">
        <v>1405</v>
      </c>
      <c r="E6" s="6" t="s">
        <v>2239</v>
      </c>
      <c r="F6" s="6" t="s">
        <v>2239</v>
      </c>
      <c r="G6" s="6" t="s">
        <v>2240</v>
      </c>
      <c r="H6" s="6" t="s">
        <v>2241</v>
      </c>
      <c r="I6" s="6" t="s">
        <v>2277</v>
      </c>
      <c r="J6" s="6" t="s">
        <v>2278</v>
      </c>
      <c r="K6" s="6" t="s">
        <v>2279</v>
      </c>
      <c r="L6" s="6" t="s">
        <v>29</v>
      </c>
      <c r="M6" s="6" t="s">
        <v>29</v>
      </c>
      <c r="N6" s="6" t="s">
        <v>392</v>
      </c>
      <c r="O6" s="6" t="s">
        <v>38</v>
      </c>
      <c r="P6" s="6" t="s">
        <v>2270</v>
      </c>
      <c r="Q6" s="6" t="s">
        <v>29</v>
      </c>
      <c r="R6" s="6" t="s">
        <v>2271</v>
      </c>
      <c r="S6" s="16" t="s">
        <v>2250</v>
      </c>
      <c r="T6" s="6" t="s">
        <v>2280</v>
      </c>
      <c r="U6" s="6">
        <v>44.2</v>
      </c>
      <c r="V6" s="6">
        <v>8</v>
      </c>
      <c r="W6" s="6" t="s">
        <v>2252</v>
      </c>
      <c r="X6" s="18" t="s">
        <v>2281</v>
      </c>
      <c r="Y6" s="6" t="s">
        <v>42</v>
      </c>
      <c r="Z6" s="6" t="s">
        <v>2282</v>
      </c>
      <c r="AA6" s="2"/>
    </row>
    <row r="7" s="1" customFormat="1" ht="39" customHeight="1" spans="1:27">
      <c r="A7" s="5">
        <v>5</v>
      </c>
      <c r="B7" s="8" t="s">
        <v>1137</v>
      </c>
      <c r="C7" s="8" t="s">
        <v>1138</v>
      </c>
      <c r="D7" s="8" t="s">
        <v>2283</v>
      </c>
      <c r="E7" s="8" t="s">
        <v>110</v>
      </c>
      <c r="F7" s="8" t="s">
        <v>1151</v>
      </c>
      <c r="G7" s="8" t="s">
        <v>1160</v>
      </c>
      <c r="H7" s="8" t="s">
        <v>1160</v>
      </c>
      <c r="I7" s="8" t="s">
        <v>2284</v>
      </c>
      <c r="J7" s="8" t="s">
        <v>2285</v>
      </c>
      <c r="K7" s="8" t="s">
        <v>1163</v>
      </c>
      <c r="L7" s="8" t="s">
        <v>29</v>
      </c>
      <c r="M7" s="8" t="s">
        <v>29</v>
      </c>
      <c r="N7" s="8" t="s">
        <v>824</v>
      </c>
      <c r="O7" s="8" t="s">
        <v>824</v>
      </c>
      <c r="P7" s="8" t="s">
        <v>2286</v>
      </c>
      <c r="Q7" s="8" t="s">
        <v>29</v>
      </c>
      <c r="R7" s="8" t="s">
        <v>1164</v>
      </c>
      <c r="S7" s="19" t="s">
        <v>2250</v>
      </c>
      <c r="T7" s="19" t="s">
        <v>2287</v>
      </c>
      <c r="U7" s="19" t="s">
        <v>2288</v>
      </c>
      <c r="V7" s="19">
        <v>2.3</v>
      </c>
      <c r="W7" s="20" t="s">
        <v>2289</v>
      </c>
      <c r="X7" s="8" t="s">
        <v>1159</v>
      </c>
      <c r="Y7" s="8" t="s">
        <v>42</v>
      </c>
      <c r="Z7" s="8"/>
      <c r="AA7" s="2"/>
    </row>
    <row r="8" s="1" customFormat="1" ht="39" customHeight="1" spans="1:26">
      <c r="A8" s="5">
        <v>6</v>
      </c>
      <c r="B8" s="8" t="s">
        <v>1137</v>
      </c>
      <c r="C8" s="8" t="s">
        <v>1138</v>
      </c>
      <c r="D8" s="8" t="s">
        <v>2283</v>
      </c>
      <c r="E8" s="8" t="s">
        <v>110</v>
      </c>
      <c r="F8" s="8" t="s">
        <v>111</v>
      </c>
      <c r="G8" s="8" t="s">
        <v>2126</v>
      </c>
      <c r="H8" s="8" t="s">
        <v>2127</v>
      </c>
      <c r="I8" s="8" t="s">
        <v>2290</v>
      </c>
      <c r="J8" s="8" t="s">
        <v>2291</v>
      </c>
      <c r="K8" s="8" t="s">
        <v>2127</v>
      </c>
      <c r="L8" s="8" t="s">
        <v>29</v>
      </c>
      <c r="M8" s="8" t="s">
        <v>29</v>
      </c>
      <c r="N8" s="8" t="s">
        <v>1873</v>
      </c>
      <c r="O8" s="8" t="s">
        <v>1873</v>
      </c>
      <c r="P8" s="8" t="s">
        <v>2292</v>
      </c>
      <c r="Q8" s="8" t="s">
        <v>29</v>
      </c>
      <c r="R8" s="8" t="s">
        <v>2293</v>
      </c>
      <c r="S8" s="19" t="s">
        <v>2250</v>
      </c>
      <c r="T8" s="19" t="s">
        <v>2294</v>
      </c>
      <c r="U8" s="19" t="s">
        <v>2295</v>
      </c>
      <c r="V8" s="19">
        <v>0.083</v>
      </c>
      <c r="W8" s="20" t="s">
        <v>2263</v>
      </c>
      <c r="X8" s="8" t="s">
        <v>1146</v>
      </c>
      <c r="Y8" s="8" t="s">
        <v>42</v>
      </c>
      <c r="Z8" s="8"/>
    </row>
    <row r="9" ht="40" customHeight="1" spans="1:26">
      <c r="A9" s="9">
        <v>7</v>
      </c>
      <c r="B9" s="10" t="s">
        <v>2296</v>
      </c>
      <c r="C9" s="11" t="s">
        <v>28</v>
      </c>
      <c r="D9" s="11" t="s">
        <v>29</v>
      </c>
      <c r="E9" s="12" t="s">
        <v>110</v>
      </c>
      <c r="F9" s="12" t="s">
        <v>111</v>
      </c>
      <c r="G9" s="12" t="s">
        <v>112</v>
      </c>
      <c r="H9" s="12" t="s">
        <v>182</v>
      </c>
      <c r="I9" s="14" t="s">
        <v>2297</v>
      </c>
      <c r="J9" s="14" t="s">
        <v>2298</v>
      </c>
      <c r="K9" s="12" t="s">
        <v>185</v>
      </c>
      <c r="L9" s="14" t="s">
        <v>29</v>
      </c>
      <c r="M9" s="12" t="s">
        <v>29</v>
      </c>
      <c r="N9" s="14" t="s">
        <v>536</v>
      </c>
      <c r="O9" s="14" t="s">
        <v>536</v>
      </c>
      <c r="P9" s="12" t="s">
        <v>2299</v>
      </c>
      <c r="Q9" s="12" t="s">
        <v>29</v>
      </c>
      <c r="R9" s="10" t="s">
        <v>2300</v>
      </c>
      <c r="S9" s="11" t="s">
        <v>2250</v>
      </c>
      <c r="T9" s="11" t="s">
        <v>1755</v>
      </c>
      <c r="U9" s="11" t="s">
        <v>2301</v>
      </c>
      <c r="V9" s="11" t="s">
        <v>2302</v>
      </c>
      <c r="W9" s="11" t="s">
        <v>2263</v>
      </c>
      <c r="X9" s="11" t="s">
        <v>2303</v>
      </c>
      <c r="Y9" s="23" t="s">
        <v>42</v>
      </c>
      <c r="Z9" s="24"/>
    </row>
    <row r="10" ht="40" customHeight="1" spans="1:26">
      <c r="A10" s="9">
        <v>8</v>
      </c>
      <c r="B10" s="10" t="s">
        <v>2296</v>
      </c>
      <c r="C10" s="11" t="s">
        <v>28</v>
      </c>
      <c r="D10" s="11" t="s">
        <v>29</v>
      </c>
      <c r="E10" s="12" t="s">
        <v>110</v>
      </c>
      <c r="F10" s="12" t="s">
        <v>111</v>
      </c>
      <c r="G10" s="12" t="s">
        <v>112</v>
      </c>
      <c r="H10" s="12" t="s">
        <v>182</v>
      </c>
      <c r="I10" s="14" t="s">
        <v>2304</v>
      </c>
      <c r="J10" s="14" t="s">
        <v>2305</v>
      </c>
      <c r="K10" s="12" t="s">
        <v>185</v>
      </c>
      <c r="L10" s="14" t="s">
        <v>29</v>
      </c>
      <c r="M10" s="12" t="s">
        <v>29</v>
      </c>
      <c r="N10" s="14" t="s">
        <v>488</v>
      </c>
      <c r="O10" s="14" t="s">
        <v>982</v>
      </c>
      <c r="P10" s="12" t="s">
        <v>2306</v>
      </c>
      <c r="Q10" s="12" t="s">
        <v>29</v>
      </c>
      <c r="R10" s="10" t="s">
        <v>2300</v>
      </c>
      <c r="S10" s="11" t="s">
        <v>2250</v>
      </c>
      <c r="T10" s="11" t="s">
        <v>2307</v>
      </c>
      <c r="U10" s="11">
        <v>0.5</v>
      </c>
      <c r="V10" s="11">
        <v>1.33</v>
      </c>
      <c r="W10" s="11" t="s">
        <v>2263</v>
      </c>
      <c r="X10" s="11" t="s">
        <v>2308</v>
      </c>
      <c r="Y10" s="23" t="s">
        <v>42</v>
      </c>
      <c r="Z10" s="25"/>
    </row>
    <row r="11" ht="40" customHeight="1" spans="1:26">
      <c r="A11" s="9">
        <v>9</v>
      </c>
      <c r="B11" s="10" t="s">
        <v>77</v>
      </c>
      <c r="C11" s="11" t="s">
        <v>28</v>
      </c>
      <c r="D11" s="11" t="s">
        <v>29</v>
      </c>
      <c r="E11" s="12" t="s">
        <v>91</v>
      </c>
      <c r="F11" s="12" t="s">
        <v>92</v>
      </c>
      <c r="G11" s="12" t="s">
        <v>93</v>
      </c>
      <c r="H11" s="12" t="s">
        <v>94</v>
      </c>
      <c r="I11" s="14" t="s">
        <v>2309</v>
      </c>
      <c r="J11" s="14" t="s">
        <v>2310</v>
      </c>
      <c r="K11" s="12" t="s">
        <v>2311</v>
      </c>
      <c r="L11" s="12" t="s">
        <v>97</v>
      </c>
      <c r="M11" s="12" t="s">
        <v>29</v>
      </c>
      <c r="N11" s="14" t="s">
        <v>874</v>
      </c>
      <c r="O11" s="14" t="s">
        <v>428</v>
      </c>
      <c r="P11" s="12" t="s">
        <v>2312</v>
      </c>
      <c r="Q11" s="12" t="s">
        <v>29</v>
      </c>
      <c r="R11" s="21" t="s">
        <v>952</v>
      </c>
      <c r="S11" s="11" t="s">
        <v>2250</v>
      </c>
      <c r="T11" s="11" t="s">
        <v>2313</v>
      </c>
      <c r="U11" s="11">
        <v>27</v>
      </c>
      <c r="V11" s="11">
        <v>35.4</v>
      </c>
      <c r="W11" s="11" t="s">
        <v>2314</v>
      </c>
      <c r="X11" s="11" t="s">
        <v>2315</v>
      </c>
      <c r="Y11" s="23" t="s">
        <v>42</v>
      </c>
      <c r="Z11" s="25"/>
    </row>
  </sheetData>
  <mergeCells count="2">
    <mergeCell ref="A1:Z1"/>
    <mergeCell ref="AA6:AA7"/>
  </mergeCells>
  <conditionalFormatting sqref="J9">
    <cfRule type="duplicateValues" dxfId="0" priority="3"/>
  </conditionalFormatting>
  <conditionalFormatting sqref="J10">
    <cfRule type="duplicateValues" dxfId="0" priority="2"/>
  </conditionalFormatting>
  <conditionalFormatting sqref="J11">
    <cfRule type="duplicateValues" dxfId="0" priority="1"/>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林丽桂</dc:creator>
  <cp:lastModifiedBy>佘蕙伶</cp:lastModifiedBy>
  <dcterms:created xsi:type="dcterms:W3CDTF">2022-09-27T02:45:00Z</dcterms:created>
  <dcterms:modified xsi:type="dcterms:W3CDTF">2022-10-11T03:07:26Z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774EB41AC50847E786E5B591146A5E30</vt:lpwstr>
  </property>
</Properties>
</file>