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<sst xmlns="http://schemas.openxmlformats.org/spreadsheetml/2006/main" count="69" uniqueCount="47">
  <si>
    <t>附件1：</t>
  </si>
  <si>
    <t>2024年典型村培育资金（奖补部分）（第一批）安排表</t>
  </si>
  <si>
    <t>单位：万元</t>
  </si>
  <si>
    <t>项目名称</t>
  </si>
  <si>
    <t>主管部门</t>
  </si>
  <si>
    <t>项目实施单位</t>
  </si>
  <si>
    <t>下达资金
（万元）</t>
  </si>
  <si>
    <t>建设内容</t>
  </si>
  <si>
    <t>桥东街道六亩村池尾路排涝管涵建设项目</t>
  </si>
  <si>
    <t>湘桥区农业农村局</t>
  </si>
  <si>
    <t>桥东街道六亩村</t>
  </si>
  <si>
    <t>沿路铺设D400-D1000的混凝土排水管约300米，配套雨水井及检查井，对污水管网进行改造，并对路面进行原状修复等</t>
  </si>
  <si>
    <t>桥东街道六亩村后祠堂片区整治改造提升项目</t>
  </si>
  <si>
    <t>建设硬底化地埕约1300平方米，改造一处池塘及排水，配套亮化设施等</t>
  </si>
  <si>
    <t>凤新街道莲云村云里体育活动场建设项目</t>
  </si>
  <si>
    <t>凤新街道莲云村</t>
  </si>
  <si>
    <t>打造总面积约800平方米的莲云村云里体育活动场。设置配套防护网篮球场1个、运动器材5套；做好排水、花圃、周边空地硬底化；种植花木绿化提升</t>
  </si>
  <si>
    <t>凤新街道莲云村南厝四小园建设项目</t>
  </si>
  <si>
    <t>打造面积约200平方米的莲云村南厝四小园，改造排水、设置花圃；种植花木绿化提升</t>
  </si>
  <si>
    <t>意溪镇荆山村环村西路拓宽建设项目</t>
  </si>
  <si>
    <t>意溪镇荆山村</t>
  </si>
  <si>
    <t>荆山村环村西路长约120米，现路面宽3米，需要将路面拓宽，需填土及建设护坡，并进行水泥硬底化，增设村道路灯</t>
  </si>
  <si>
    <t>意溪镇荆山村村庄环境提升项目</t>
  </si>
  <si>
    <t>完成场地平整并建设硬底化停车场约200平方米，及周边环境提升</t>
  </si>
  <si>
    <t>意溪镇石牌村村庄环境提升项目</t>
  </si>
  <si>
    <t>意溪镇石牌村</t>
  </si>
  <si>
    <t>完成公园球场提升，面积1000平方米以上；增设路灯约80盏</t>
  </si>
  <si>
    <t>官塘镇石湖村主干道排水沟暗涵化项目</t>
  </si>
  <si>
    <t>官塘镇石湖村</t>
  </si>
  <si>
    <t>村主干道排水沟暗涵化约900米</t>
  </si>
  <si>
    <t>官塘镇石湖村环村路照明项目</t>
  </si>
  <si>
    <t>环村路加装太阳能路灯约180盏</t>
  </si>
  <si>
    <t>官塘镇巷头村东池周边人居环境提升项目</t>
  </si>
  <si>
    <t>官塘镇巷头村</t>
  </si>
  <si>
    <t>对巷头村祠堂前路至下田边路约200米的道路进行硬底化，并对拆除后的空地约600平方米进行绿化和景观提升打造；同时对东池沿路约1500平方米的老旧房屋外立面进行风貌提升</t>
  </si>
  <si>
    <t>官塘镇巷头村树木种植工作</t>
  </si>
  <si>
    <t>种植树木绿化约60株</t>
  </si>
  <si>
    <t>官塘镇巷下村大路下片景观提升项目</t>
  </si>
  <si>
    <t>官塘镇巷下村</t>
  </si>
  <si>
    <t>房前屋后、闲置土地打造休闲场地、绿化约700平方米</t>
  </si>
  <si>
    <t>官塘镇巷下村老厝区综合整治项目</t>
  </si>
  <si>
    <t>对老厝区危房、铁棚进行拆除、清理约18处、绿化约100平方米；暗渠化约100米</t>
  </si>
  <si>
    <t>官塘镇元房村人居环境提升项目</t>
  </si>
  <si>
    <t>官塘镇元房村</t>
  </si>
  <si>
    <t>对现状沿河盘荒地进行清表后的空地约700平方米进行景观改造提升，建设休闲活动场地，含铺装场地、健身器材、灯具照明、绿化种植、场地排水、驳岸处理等；同时对老厝区进行风貌提升，含外立面修缮约1100平方米、场地硬底化约600平方米、加装太阳能路灯约30盏</t>
  </si>
  <si>
    <t>官塘镇元房村树木种植工作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</si>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</sst>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sz val="12"/>
      <color theme="1"/>
      <name val="仿宋_GB2312"/>
      <charset val="134"/>
    </font>
    <font>
      <b/>
      <sz val="16"/>
      <color theme="1"/>
      <name val="黑体"/>
      <charset val="134"/>
    </font>
    <font>
      <b/>
      <sz val="14"/>
      <color theme="1"/>
      <name val="黑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4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_Sheet1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0"/>
  <sheetViews>
    <sheetView showGridLines="0" tabSelected="1" view="pageBreakPreview" zoomScale="85" zoomScaleNormal="85" workbookViewId="0">
      <selection activeCell="E4" sqref="E4"/>
    </sheetView>
  </sheetViews>
  <sheetFormatPr defaultColWidth="9" defaultRowHeight="13.5" outlineLevelCol="4"/>
  <cols>
    <col min="1" max="1" width="42.05" customWidth="1"/>
    <col min="2" max="2" width="21.9083333333333" customWidth="1"/>
    <col min="3" max="3" width="21.75" customWidth="1"/>
    <col min="4" max="4" width="12.25" customWidth="1"/>
    <col min="5" max="5" width="46.7583333333333" customWidth="1"/>
  </cols>
  <sheetData>
    <row r="1" spans="1:1">
      <c r="A1" t="s">
        <v>0</v>
      </c>
    </row>
    <row r="2" ht="53" customHeight="1" spans="1:5">
      <c r="A2" s="1" t="s">
        <v>1</v>
      </c>
      <c r="B2" s="1"/>
      <c r="C2" s="1"/>
      <c r="D2" s="1"/>
      <c r="E2" s="1"/>
    </row>
    <row r="3" ht="21" customHeight="1" spans="5:5">
      <c r="E3" s="2" t="s">
        <v>2</v>
      </c>
    </row>
    <row r="4" ht="52" customHeight="1" spans="1:5">
      <c r="A4" s="3" t="s">
        <v>3</v>
      </c>
      <c r="B4" s="3" t="s">
        <v>4</v>
      </c>
      <c r="C4" s="3" t="s">
        <v>5</v>
      </c>
      <c r="D4" s="4" t="s">
        <v>6</v>
      </c>
      <c r="E4" s="3" t="s">
        <v>7</v>
      </c>
    </row>
    <row r="5" ht="81" customHeight="1" spans="1:5">
      <c r="A5" s="5" t="s">
        <v>8</v>
      </c>
      <c r="B5" s="6" t="s">
        <v>9</v>
      </c>
      <c r="C5" s="5" t="s">
        <v>10</v>
      </c>
      <c r="D5" s="7">
        <v>50</v>
      </c>
      <c r="E5" s="5" t="s">
        <v>11</v>
      </c>
    </row>
    <row r="6" ht="81" customHeight="1" spans="1:5">
      <c r="A6" s="5" t="s">
        <v>12</v>
      </c>
      <c r="B6" s="6" t="s">
        <v>9</v>
      </c>
      <c r="C6" s="5" t="s">
        <v>10</v>
      </c>
      <c r="D6" s="7">
        <v>50</v>
      </c>
      <c r="E6" s="5" t="s">
        <v>13</v>
      </c>
    </row>
    <row r="7" ht="81" customHeight="1" spans="1:5">
      <c r="A7" s="5" t="s">
        <v>14</v>
      </c>
      <c r="B7" s="6" t="s">
        <v>9</v>
      </c>
      <c r="C7" s="5" t="s">
        <v>15</v>
      </c>
      <c r="D7" s="7">
        <v>82</v>
      </c>
      <c r="E7" s="5" t="s">
        <v>16</v>
      </c>
    </row>
    <row r="8" ht="81" customHeight="1" spans="1:5">
      <c r="A8" s="5" t="s">
        <v>17</v>
      </c>
      <c r="B8" s="6" t="s">
        <v>9</v>
      </c>
      <c r="C8" s="5" t="s">
        <v>15</v>
      </c>
      <c r="D8" s="7">
        <v>18</v>
      </c>
      <c r="E8" s="5" t="s">
        <v>18</v>
      </c>
    </row>
    <row r="9" ht="81" customHeight="1" spans="1:5">
      <c r="A9" s="5" t="s">
        <v>19</v>
      </c>
      <c r="B9" s="6" t="s">
        <v>9</v>
      </c>
      <c r="C9" s="5" t="s">
        <v>20</v>
      </c>
      <c r="D9" s="7">
        <v>80</v>
      </c>
      <c r="E9" s="5" t="s">
        <v>21</v>
      </c>
    </row>
    <row r="10" ht="81" customHeight="1" spans="1:5">
      <c r="A10" s="5" t="s">
        <v>22</v>
      </c>
      <c r="B10" s="6" t="s">
        <v>9</v>
      </c>
      <c r="C10" s="5" t="s">
        <v>20</v>
      </c>
      <c r="D10" s="7">
        <v>20</v>
      </c>
      <c r="E10" s="5" t="s">
        <v>23</v>
      </c>
    </row>
    <row r="11" ht="81" customHeight="1" spans="1:5">
      <c r="A11" s="5" t="s">
        <v>24</v>
      </c>
      <c r="B11" s="6" t="s">
        <v>9</v>
      </c>
      <c r="C11" s="5" t="s">
        <v>25</v>
      </c>
      <c r="D11" s="7">
        <v>100</v>
      </c>
      <c r="E11" s="5" t="s">
        <v>26</v>
      </c>
    </row>
    <row r="12" ht="81" customHeight="1" spans="1:5">
      <c r="A12" s="5" t="s">
        <v>27</v>
      </c>
      <c r="B12" s="6" t="s">
        <v>9</v>
      </c>
      <c r="C12" s="5" t="s">
        <v>28</v>
      </c>
      <c r="D12" s="7">
        <v>39</v>
      </c>
      <c r="E12" s="5" t="s">
        <v>29</v>
      </c>
    </row>
    <row r="13" ht="81" customHeight="1" spans="1:5">
      <c r="A13" s="5" t="s">
        <v>30</v>
      </c>
      <c r="B13" s="6" t="s">
        <v>9</v>
      </c>
      <c r="C13" s="5" t="s">
        <v>28</v>
      </c>
      <c r="D13" s="7">
        <v>61</v>
      </c>
      <c r="E13" s="5" t="s">
        <v>31</v>
      </c>
    </row>
    <row r="14" ht="81" customHeight="1" spans="1:5">
      <c r="A14" s="5" t="s">
        <v>32</v>
      </c>
      <c r="B14" s="6" t="s">
        <v>9</v>
      </c>
      <c r="C14" s="5" t="s">
        <v>33</v>
      </c>
      <c r="D14" s="7">
        <v>98</v>
      </c>
      <c r="E14" s="8" t="s">
        <v>34</v>
      </c>
    </row>
    <row r="15" ht="81" customHeight="1" spans="1:5">
      <c r="A15" s="5" t="s">
        <v>35</v>
      </c>
      <c r="B15" s="6" t="s">
        <v>9</v>
      </c>
      <c r="C15" s="5" t="s">
        <v>33</v>
      </c>
      <c r="D15" s="7">
        <v>2</v>
      </c>
      <c r="E15" s="5" t="s">
        <v>36</v>
      </c>
    </row>
    <row r="16" ht="81" customHeight="1" spans="1:5">
      <c r="A16" s="5" t="s">
        <v>37</v>
      </c>
      <c r="B16" s="6" t="s">
        <v>9</v>
      </c>
      <c r="C16" s="5" t="s">
        <v>38</v>
      </c>
      <c r="D16" s="7">
        <v>70</v>
      </c>
      <c r="E16" s="5" t="s">
        <v>39</v>
      </c>
    </row>
    <row r="17" ht="81" customHeight="1" spans="1:5">
      <c r="A17" s="5" t="s">
        <v>40</v>
      </c>
      <c r="B17" s="6" t="s">
        <v>9</v>
      </c>
      <c r="C17" s="5" t="s">
        <v>38</v>
      </c>
      <c r="D17" s="7">
        <v>30</v>
      </c>
      <c r="E17" s="5" t="s">
        <v>41</v>
      </c>
    </row>
    <row r="18" ht="81" customHeight="1" spans="1:5">
      <c r="A18" s="5" t="s">
        <v>42</v>
      </c>
      <c r="B18" s="6" t="s">
        <v>9</v>
      </c>
      <c r="C18" s="5" t="s">
        <v>43</v>
      </c>
      <c r="D18" s="7">
        <v>98</v>
      </c>
      <c r="E18" s="9" t="s">
        <v>44</v>
      </c>
    </row>
    <row r="19" ht="81" customHeight="1" spans="1:5">
      <c r="A19" s="5" t="s">
        <v>45</v>
      </c>
      <c r="B19" s="6" t="s">
        <v>9</v>
      </c>
      <c r="C19" s="5" t="s">
        <v>43</v>
      </c>
      <c r="D19" s="7">
        <v>2</v>
      </c>
      <c r="E19" s="5" t="s">
        <v>36</v>
      </c>
    </row>
    <row r="20" ht="39" customHeight="1" spans="1:5">
      <c r="A20" s="4" t="s">
        <v>46</v>
      </c>
      <c r="B20" s="4"/>
      <c r="C20" s="4"/>
      <c r="D20" s="10">
        <f>SUM(D5:D19)</f>
        <v>800</v>
      </c>
      <c r="E20" s="4"/>
    </row>
  </sheetData>
  <mergeCells count="2">
    <mergeCell ref="A2:E2"/>
    <mergeCell ref="A20:C20"/>
  </mergeCells>
  <pageMargins left="0.700694444444445" right="0.700694444444445" top="0.751388888888889" bottom="0.751388888888889" header="0.298611111111111" footer="0.298611111111111"/>
  <pageSetup paperSize="9" scale="61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古思敏</cp:lastModifiedBy>
  <dcterms:created xsi:type="dcterms:W3CDTF">2006-09-16T00:00:00Z</dcterms:created>
  <dcterms:modified xsi:type="dcterms:W3CDTF">2025-04-15T08:26:18Z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06F8C721F1EB489D9CD294FB7823F60E_13</vt:lpwstr>
  </property>
</Properties>
</file>