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<sst xmlns="http://schemas.openxmlformats.org/spreadsheetml/2006/main" count="69" uniqueCount="46">
  <si>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附件：</t>
  </si>
  <si>
    <t>2024年典型村培育资金（奖补部分）
(第二批）安排表</t>
  </si>
  <si>
    <t>单位：万元</t>
  </si>
  <si>
    <t>项目名称</t>
  </si>
  <si>
    <t>主管部门</t>
  </si>
  <si>
    <t>项目实施单位</t>
  </si>
  <si>
    <t>下达资金
（万元）</t>
  </si>
  <si>
    <t>建设内容</t>
  </si>
  <si>
    <t>城西街道北关村停车场及道路提升工程</t>
  </si>
  <si>
    <t>湘桥区农业农村局</t>
  </si>
  <si>
    <t>城西街道北关村</t>
  </si>
  <si>
    <t>建设北关停车场，拆除路面754平方米，重新铺设水泥路面754平方米、厚度20厘米，安装排水管76米</t>
  </si>
  <si>
    <t>磷溪镇仙美村大石部堤提升工程</t>
  </si>
  <si>
    <t>磷溪镇仙美村</t>
  </si>
  <si>
    <t>建设步走栈道，增设石椅、太阳能路灯≥8盏，路面硬底化；池堤加固提升≥100米</t>
  </si>
  <si>
    <t>磷溪镇仙美村2025年环境整治提升工程</t>
  </si>
  <si>
    <t>村内清拆乱搭建≥500平方米，美化清拆空地≥300平方米，硬底化村道，增设太阳能路灯60盏</t>
  </si>
  <si>
    <t>磷溪镇仙美村污水管道整改及东片停车场地平整项目</t>
  </si>
  <si>
    <t>整改东片污水管道≥45米，平整东片停车场≥700平方米</t>
  </si>
  <si>
    <t>磷溪镇美堤村古堤面前池加固及防护工程</t>
  </si>
  <si>
    <t>磷溪镇美堤村</t>
  </si>
  <si>
    <t>美堤村古堤面前池加固及防护130米</t>
  </si>
  <si>
    <t>磷溪镇美堤村口美池加固及防护工程</t>
  </si>
  <si>
    <t>美堤村口美池加固及防护60米并新建运动场200平方米</t>
  </si>
  <si>
    <t>磷溪镇美堤村古堤村口池加固及防护工程</t>
  </si>
  <si>
    <t>美堤村古堤村口池加固及防护45米</t>
  </si>
  <si>
    <t>铁铺镇尚书村外立面提升项目</t>
  </si>
  <si>
    <t>铁铺镇尚书村</t>
  </si>
  <si>
    <t>主村道路口国道G539交接两侧、国道G539六合路段雨棚店招改造180米；建筑外立面提升25栋；路口绿化提升680平方米；国道沿线绿化提升120米</t>
  </si>
  <si>
    <t>铁铺镇尚书村人居环境提升项目</t>
  </si>
  <si>
    <t>主村道路口国道G539交接两侧、国道G539六合路段拆除铁棚、违章搭建1000平方米，路面硬底化500平方米</t>
  </si>
  <si>
    <t>铁铺镇石板村桃林公园及周边环境提升项目</t>
  </si>
  <si>
    <t>铁铺镇石板村</t>
  </si>
  <si>
    <t>栏杆清拆200米；场地清理3000平方米；园路步道建设250平方米；新增景观灯35盏；配套石桌椅3套；公园绿化提升，生态停车场建设约450平方米</t>
  </si>
  <si>
    <t>铁铺镇石板村村级网络升级服务采购项目</t>
  </si>
  <si>
    <t>村内三线整治，24芯4740米，48芯893米，144芯光缆1699米，立杆3条，光交箱2台，钢绞线5396米，皮线51公里，24芯ODB箱32个，熔接盘80个，144接头盒6个，实际完成总户数864户（包含备用端口）</t>
  </si>
  <si>
    <t>铁铺镇石板村村级网络整理提升服务采购项目</t>
  </si>
  <si>
    <t>村内三线整治，卸废弃电杆12条，卸村主干道及巷道废光纤线4690米，村内部分表后线及路灯线整理</t>
  </si>
  <si>
    <t>铁铺镇八角楼村人居环境提升项目</t>
  </si>
  <si>
    <t>铁铺镇八角楼村</t>
  </si>
  <si>
    <t>1.八角楼村人居环境提升-装饰部分:建增屋檐约500平方米；2.八角楼村人居环境提升-园建部分：新建2处小花园约50平方米</t>
  </si>
  <si>
    <t>铁铺镇八角楼村白石岭干渠至娘山头小公园风貌提升项目</t>
  </si>
  <si>
    <t>水渠清淤约800平方米；小公园场地清理3000平方米；步道约260平方米；休闲座椅设施1套；配套停车位15个</t>
  </si>
  <si>
    <t>铁铺镇八角楼村级网络升级服务采购项目</t>
  </si>
  <si>
    <t>新设吊绳3800米，新放光缆 5034 米，皮纤45900米，576光交箱2个，144熔接盒5个，96 熔接盒1个，24芯 ODB箱32个；拆除情况:拆除旧线缆7公里，拆除旧箱，拆掉吊绳5公里实际完成总户数（507户）（造价：243900元）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</si>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</sst>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4"/>
      <color theme="1"/>
      <name val="黑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tabSelected="1" view="pageBreakPreview" zoomScale="85" zoomScaleNormal="85" workbookViewId="0">
      <selection activeCell="A2" sqref="A2:E2"/>
    </sheetView>
  </sheetViews>
  <sheetFormatPr defaultColWidth="9" defaultRowHeight="13.5" outlineLevelCol="4"/>
  <cols>
    <col min="1" max="1" width="42.05" customWidth="1"/>
    <col min="2" max="2" width="21.9083333333333" customWidth="1"/>
    <col min="3" max="3" width="21.75" customWidth="1"/>
    <col min="4" max="4" width="18.625" customWidth="1"/>
    <col min="5" max="5" width="46.7583333333333" customWidth="1"/>
  </cols>
  <sheetData>
    <row r="1" ht="32" customHeight="1" spans="1:1">
      <c r="A1" s="1" t="s">
        <v>0</v>
      </c>
    </row>
    <row r="2" ht="71" customHeight="1" spans="1:5">
      <c r="A2" s="2" t="s">
        <v>1</v>
      </c>
      <c r="B2" s="3"/>
      <c r="C2" s="3"/>
      <c r="D2" s="3"/>
      <c r="E2" s="3"/>
    </row>
    <row r="3" ht="21" customHeight="1" spans="5:5">
      <c r="E3" s="4" t="s">
        <v>2</v>
      </c>
    </row>
    <row r="4" ht="52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81" customHeight="1" spans="1:5">
      <c r="A5" s="6" t="s">
        <v>8</v>
      </c>
      <c r="B5" s="7" t="s">
        <v>9</v>
      </c>
      <c r="C5" s="6" t="s">
        <v>10</v>
      </c>
      <c r="D5" s="8">
        <v>100</v>
      </c>
      <c r="E5" s="9" t="s">
        <v>11</v>
      </c>
    </row>
    <row r="6" ht="81" customHeight="1" spans="1:5">
      <c r="A6" s="6" t="s">
        <v>12</v>
      </c>
      <c r="B6" s="7" t="s">
        <v>9</v>
      </c>
      <c r="C6" s="6" t="s">
        <v>13</v>
      </c>
      <c r="D6" s="8">
        <v>50</v>
      </c>
      <c r="E6" s="9" t="s">
        <v>14</v>
      </c>
    </row>
    <row r="7" ht="81" customHeight="1" spans="1:5">
      <c r="A7" s="6" t="s">
        <v>15</v>
      </c>
      <c r="B7" s="7" t="s">
        <v>9</v>
      </c>
      <c r="C7" s="10" t="s">
        <v>13</v>
      </c>
      <c r="D7" s="8">
        <v>27</v>
      </c>
      <c r="E7" s="9" t="s">
        <v>16</v>
      </c>
    </row>
    <row r="8" ht="81" customHeight="1" spans="1:5">
      <c r="A8" s="6" t="s">
        <v>17</v>
      </c>
      <c r="B8" s="7" t="s">
        <v>9</v>
      </c>
      <c r="C8" s="10" t="s">
        <v>13</v>
      </c>
      <c r="D8" s="8">
        <v>23</v>
      </c>
      <c r="E8" s="9" t="s">
        <v>18</v>
      </c>
    </row>
    <row r="9" ht="81" customHeight="1" spans="1:5">
      <c r="A9" s="6" t="s">
        <v>19</v>
      </c>
      <c r="B9" s="7" t="s">
        <v>9</v>
      </c>
      <c r="C9" s="6" t="s">
        <v>20</v>
      </c>
      <c r="D9" s="8">
        <v>52</v>
      </c>
      <c r="E9" s="9" t="s">
        <v>21</v>
      </c>
    </row>
    <row r="10" ht="61" customHeight="1" spans="1:5">
      <c r="A10" s="6" t="s">
        <v>22</v>
      </c>
      <c r="B10" s="7" t="s">
        <v>9</v>
      </c>
      <c r="C10" s="10" t="s">
        <v>20</v>
      </c>
      <c r="D10" s="8">
        <v>28</v>
      </c>
      <c r="E10" s="9" t="s">
        <v>23</v>
      </c>
    </row>
    <row r="11" ht="64" customHeight="1" spans="1:5">
      <c r="A11" s="6" t="s">
        <v>24</v>
      </c>
      <c r="B11" s="7" t="s">
        <v>9</v>
      </c>
      <c r="C11" s="10" t="s">
        <v>20</v>
      </c>
      <c r="D11" s="8">
        <v>20</v>
      </c>
      <c r="E11" s="9" t="s">
        <v>25</v>
      </c>
    </row>
    <row r="12" ht="81" customHeight="1" spans="1:5">
      <c r="A12" s="6" t="s">
        <v>26</v>
      </c>
      <c r="B12" s="7" t="s">
        <v>9</v>
      </c>
      <c r="C12" s="6" t="s">
        <v>27</v>
      </c>
      <c r="D12" s="8">
        <v>73.6</v>
      </c>
      <c r="E12" s="9" t="s">
        <v>28</v>
      </c>
    </row>
    <row r="13" ht="81" customHeight="1" spans="1:5">
      <c r="A13" s="6" t="s">
        <v>29</v>
      </c>
      <c r="B13" s="7" t="s">
        <v>9</v>
      </c>
      <c r="C13" s="6" t="s">
        <v>27</v>
      </c>
      <c r="D13" s="8">
        <v>26.4</v>
      </c>
      <c r="E13" s="9" t="s">
        <v>30</v>
      </c>
    </row>
    <row r="14" ht="81" customHeight="1" spans="1:5">
      <c r="A14" s="6" t="s">
        <v>31</v>
      </c>
      <c r="B14" s="7" t="s">
        <v>9</v>
      </c>
      <c r="C14" s="6" t="s">
        <v>32</v>
      </c>
      <c r="D14" s="8">
        <v>78.08</v>
      </c>
      <c r="E14" s="9" t="s">
        <v>33</v>
      </c>
    </row>
    <row r="15" ht="81" customHeight="1" spans="1:5">
      <c r="A15" s="6" t="s">
        <v>34</v>
      </c>
      <c r="B15" s="7" t="s">
        <v>9</v>
      </c>
      <c r="C15" s="6" t="s">
        <v>32</v>
      </c>
      <c r="D15" s="8">
        <v>19.392</v>
      </c>
      <c r="E15" s="9" t="s">
        <v>35</v>
      </c>
    </row>
    <row r="16" ht="81" customHeight="1" spans="1:5">
      <c r="A16" s="6" t="s">
        <v>36</v>
      </c>
      <c r="B16" s="7" t="s">
        <v>9</v>
      </c>
      <c r="C16" s="6" t="s">
        <v>32</v>
      </c>
      <c r="D16" s="8">
        <v>2.528</v>
      </c>
      <c r="E16" s="9" t="s">
        <v>37</v>
      </c>
    </row>
    <row r="17" ht="81" customHeight="1" spans="1:5">
      <c r="A17" s="6" t="s">
        <v>38</v>
      </c>
      <c r="B17" s="7" t="s">
        <v>9</v>
      </c>
      <c r="C17" s="6" t="s">
        <v>39</v>
      </c>
      <c r="D17" s="8">
        <v>17.6</v>
      </c>
      <c r="E17" s="9" t="s">
        <v>40</v>
      </c>
    </row>
    <row r="18" ht="81" customHeight="1" spans="1:5">
      <c r="A18" s="6" t="s">
        <v>41</v>
      </c>
      <c r="B18" s="7" t="s">
        <v>9</v>
      </c>
      <c r="C18" s="6" t="s">
        <v>39</v>
      </c>
      <c r="D18" s="8">
        <v>62.888</v>
      </c>
      <c r="E18" s="9" t="s">
        <v>42</v>
      </c>
    </row>
    <row r="19" ht="81" customHeight="1" spans="1:5">
      <c r="A19" s="6" t="s">
        <v>43</v>
      </c>
      <c r="B19" s="7" t="s">
        <v>9</v>
      </c>
      <c r="C19" s="6" t="s">
        <v>39</v>
      </c>
      <c r="D19" s="8">
        <v>19.512</v>
      </c>
      <c r="E19" s="9" t="s">
        <v>44</v>
      </c>
    </row>
    <row r="20" ht="39" customHeight="1" spans="1:5">
      <c r="A20" s="11" t="s">
        <v>45</v>
      </c>
      <c r="B20" s="11"/>
      <c r="C20" s="11"/>
      <c r="D20" s="12">
        <f>SUM(D5:D19)</f>
        <v>600</v>
      </c>
      <c r="E20" s="11"/>
    </row>
  </sheetData>
  <mergeCells count="2">
    <mergeCell ref="A2:E2"/>
    <mergeCell ref="A20:C20"/>
  </mergeCells>
  <pageMargins left="0.700694444444445" right="0.700694444444445" top="0.751388888888889" bottom="0.751388888888889" header="0.298611111111111" footer="0.298611111111111"/>
  <pageSetup paperSize="9" scale="5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古思敏</cp:lastModifiedBy>
  <dcterms:created xsi:type="dcterms:W3CDTF">2006-09-16T00:00:00Z</dcterms:created>
  <dcterms:modified xsi:type="dcterms:W3CDTF">2025-07-18T01:30:17Z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819F0E03D2CA4458B84132CD7ECE3FD9_13</vt:lpwstr>
  </property>
</Properties>
</file>